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N21" i="1" l="1"/>
  <c r="M22" i="4" l="1"/>
  <c r="M21" i="1" l="1"/>
  <c r="O19" i="2" l="1"/>
  <c r="M20" i="5" l="1"/>
  <c r="O19" i="3" l="1"/>
</calcChain>
</file>

<file path=xl/sharedStrings.xml><?xml version="1.0" encoding="utf-8"?>
<sst xmlns="http://schemas.openxmlformats.org/spreadsheetml/2006/main" count="187" uniqueCount="74">
  <si>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</si>
  <si>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</si>
  <si>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</si>
  <si>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</si>
  <si>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</si>
  <si>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</si>
  <si>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</si>
  <si>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</si>
  <si>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</si>
  <si>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</si>
  <si>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</si>
  <si>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</si>
  <si>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</si>
  <si>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</si>
  <si>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</si>
  <si>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</si>
  <si>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</si>
  <si>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</si>
  <si>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</si>
  <si>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</si>
  <si>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</si>
  <si>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</si>
  <si>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</si>
  <si>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</si>
  <si>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</si>
  <si>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</si>
  <si>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</si>
  <si>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</si>
  <si>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</si>
  <si>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</si>
  <si>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</si>
  <si>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</si>
  <si>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</si>
  <si>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</si>
  <si>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</si>
  <si>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Registro Mercantil</t>
  </si>
  <si>
    <t>Servicios profesionales</t>
  </si>
  <si>
    <t>Quetzaltenango</t>
  </si>
  <si>
    <t xml:space="preserve">Jefe Seccion Coordinaciones </t>
  </si>
  <si>
    <t>Sandra Castañeda</t>
  </si>
  <si>
    <t>Fecha de emisión: 10/07/2024</t>
  </si>
  <si>
    <t>MES JUNIO 2024</t>
  </si>
  <si>
    <t>RECONOCIMIENTO DE GASTOS AL EXTERIOR, JUNIO 2024</t>
  </si>
  <si>
    <t>RECONOCIMIENTO DE GASTOS AL INTERIOR, JUNIO 2024</t>
  </si>
  <si>
    <t>BOLETOS AL EXTERIOR, JUNIO 2024</t>
  </si>
  <si>
    <t>VIÁTICOS AL EXTERIOR, JUNIO 2024</t>
  </si>
  <si>
    <t>VIÁTICOS Y BOLETOS AL INTERIOR, JUNIO 2024</t>
  </si>
  <si>
    <t>Requerimiento de Traslado No. 11-2024</t>
  </si>
  <si>
    <t>Edwin Reyes</t>
  </si>
  <si>
    <t>Servicios Tecnicos</t>
  </si>
  <si>
    <t>13/05/204</t>
  </si>
  <si>
    <t>Apoyo en reubicacion de equipo de computo a nuevos espacios de trabajo temporal por remodelacion de sede departamental de quetzaltenango</t>
  </si>
  <si>
    <t>Requerimiento de Traslado No. 10-2024</t>
  </si>
  <si>
    <t>Herbert Montufar</t>
  </si>
  <si>
    <t>Seguimiento con el proveedor de enlace de internet para traslado de dicho enlace por remodelacion de sede departamental de quetzaltenango</t>
  </si>
  <si>
    <t>Requerimiento de Traslado No. 13-2024</t>
  </si>
  <si>
    <t>Huehuetenango</t>
  </si>
  <si>
    <t>Mantenimiento de equipo de computo y revicion tecnica general de la sede de huehuetenango</t>
  </si>
  <si>
    <t>Rode Yaxon</t>
  </si>
  <si>
    <t>Nombramiento de Comision No. 005-2024</t>
  </si>
  <si>
    <t>Supervicion de sede departamental de huehuetenango del registro mercantil general de la republica.</t>
  </si>
  <si>
    <t>Nombramiento de Comision No. 004-2024</t>
  </si>
  <si>
    <t>Edward Morales</t>
  </si>
  <si>
    <t>Encargado de inventarios</t>
  </si>
  <si>
    <t>Actualizacion de tarjetas de responsabilidad en sede departamental de huehuetenango del registro mercantil general de la republica.</t>
  </si>
  <si>
    <t>Nombramiento de Comision No. 008-2024</t>
  </si>
  <si>
    <t>Mazatenango</t>
  </si>
  <si>
    <t>Supervicion de sede departamental de Mazatenango del registro mercantil general de la republica.</t>
  </si>
  <si>
    <t>Nombramiento de Comision No. 010-2024</t>
  </si>
  <si>
    <t>Jutiapa</t>
  </si>
  <si>
    <t>Supervicion de sede departamental de Jutiapa del registro mercantil general de la republica.</t>
  </si>
  <si>
    <t>Requerimiento de Traslado No. 14-2024</t>
  </si>
  <si>
    <t>Visita de campo para seguimiento de servico de readecuacion de oficinas de la sede de quetzaltenango del registro mercantil.de semana 3</t>
  </si>
  <si>
    <t>Visita de campo para seguimiento de servico de readecuacion de oficinas de la sede de quetzaltenango del registro mercantil.de semana 3 (traslado)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</si>
</sst>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9"/>
  <sheetViews>
    <sheetView tabSelected="1" zoomScale="85" zoomScaleNormal="85" workbookViewId="0">
      <selection activeCell="I29" sqref="I29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" customWidth="1"/>
    <col min="8" max="8" width="12.28515625" customWidth="1"/>
    <col min="10" max="10" width="15.140625" customWidth="1"/>
    <col min="11" max="13" width="11" customWidth="1"/>
    <col min="14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40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41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46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32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45467</v>
      </c>
      <c r="C17" s="13" t="s">
        <v>61</v>
      </c>
      <c r="D17" s="1">
        <v>587</v>
      </c>
      <c r="E17" s="14" t="s">
        <v>34</v>
      </c>
      <c r="F17" s="6" t="s">
        <v>62</v>
      </c>
      <c r="G17" s="2">
        <v>5761220</v>
      </c>
      <c r="H17" s="2" t="s">
        <v>63</v>
      </c>
      <c r="I17" s="9" t="s">
        <v>35</v>
      </c>
      <c r="J17" s="6" t="s">
        <v>56</v>
      </c>
      <c r="K17" s="12">
        <v>45435</v>
      </c>
      <c r="L17" s="12">
        <v>45436</v>
      </c>
      <c r="M17" s="15"/>
      <c r="N17" s="11">
        <v>489</v>
      </c>
      <c r="O17" s="19" t="s">
        <v>64</v>
      </c>
    </row>
    <row r="18" spans="1:15" ht="52.5" customHeight="1">
      <c r="A18" s="16">
        <v>2</v>
      </c>
      <c r="B18" s="10">
        <v>45467</v>
      </c>
      <c r="C18" s="13" t="s">
        <v>59</v>
      </c>
      <c r="D18" s="1">
        <v>587</v>
      </c>
      <c r="E18" s="14" t="s">
        <v>34</v>
      </c>
      <c r="F18" s="6" t="s">
        <v>58</v>
      </c>
      <c r="G18" s="2">
        <v>74738585</v>
      </c>
      <c r="H18" s="2" t="s">
        <v>38</v>
      </c>
      <c r="I18" s="9" t="s">
        <v>35</v>
      </c>
      <c r="J18" s="6" t="s">
        <v>56</v>
      </c>
      <c r="K18" s="12">
        <v>45435</v>
      </c>
      <c r="L18" s="12">
        <v>45436</v>
      </c>
      <c r="M18" s="15"/>
      <c r="N18" s="11">
        <v>489</v>
      </c>
      <c r="O18" s="19" t="s">
        <v>60</v>
      </c>
    </row>
    <row r="19" spans="1:15" ht="52.5" customHeight="1">
      <c r="A19" s="16">
        <v>3</v>
      </c>
      <c r="B19" s="10">
        <v>45470</v>
      </c>
      <c r="C19" s="13" t="s">
        <v>65</v>
      </c>
      <c r="D19" s="1">
        <v>638</v>
      </c>
      <c r="E19" s="14" t="s">
        <v>34</v>
      </c>
      <c r="F19" s="6" t="s">
        <v>58</v>
      </c>
      <c r="G19" s="2">
        <v>74738585</v>
      </c>
      <c r="H19" s="2" t="s">
        <v>38</v>
      </c>
      <c r="I19" s="9" t="s">
        <v>35</v>
      </c>
      <c r="J19" s="6" t="s">
        <v>66</v>
      </c>
      <c r="K19" s="12">
        <v>45443</v>
      </c>
      <c r="L19" s="12">
        <v>45443</v>
      </c>
      <c r="M19" s="15"/>
      <c r="N19" s="11">
        <v>135.5</v>
      </c>
      <c r="O19" s="19" t="s">
        <v>67</v>
      </c>
    </row>
    <row r="20" spans="1:15" ht="52.5" customHeight="1">
      <c r="A20" s="16">
        <v>4</v>
      </c>
      <c r="B20" s="10">
        <v>45470</v>
      </c>
      <c r="C20" s="13" t="s">
        <v>68</v>
      </c>
      <c r="D20" s="1">
        <v>638</v>
      </c>
      <c r="E20" s="14" t="s">
        <v>34</v>
      </c>
      <c r="F20" s="6" t="s">
        <v>58</v>
      </c>
      <c r="G20" s="2">
        <v>74738585</v>
      </c>
      <c r="H20" s="2" t="s">
        <v>38</v>
      </c>
      <c r="I20" s="9" t="s">
        <v>35</v>
      </c>
      <c r="J20" s="6" t="s">
        <v>69</v>
      </c>
      <c r="K20" s="12">
        <v>45446</v>
      </c>
      <c r="L20" s="12">
        <v>45446</v>
      </c>
      <c r="M20" s="15"/>
      <c r="N20" s="11">
        <v>128</v>
      </c>
      <c r="O20" s="19" t="s">
        <v>70</v>
      </c>
    </row>
    <row r="21" spans="1:15" ht="15.75" thickBot="1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7">
        <f>SUM(M17:M20)</f>
        <v>0</v>
      </c>
      <c r="N21" s="27">
        <f>SUM(N17:N20)</f>
        <v>1241.5</v>
      </c>
      <c r="O21" s="28"/>
    </row>
    <row r="30" spans="1:15">
      <c r="K30" t="s">
        <v>32</v>
      </c>
    </row>
    <row r="39" spans="10:10">
      <c r="J39" t="s">
        <v>32</v>
      </c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40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41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45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40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41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44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zoomScale="85" zoomScaleNormal="85" workbookViewId="0">
      <selection activeCell="F20" sqref="F20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5" max="5" width="12.28515625" customWidth="1"/>
    <col min="6" max="6" width="15.140625" customWidth="1"/>
    <col min="7" max="7" width="10" customWidth="1"/>
    <col min="10" max="10" width="15.85546875" customWidth="1"/>
    <col min="11" max="11" width="11.42578125" customWidth="1"/>
    <col min="12" max="12" width="11.285156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40</v>
      </c>
    </row>
    <row r="7" spans="1:14">
      <c r="G7" s="22" t="s">
        <v>26</v>
      </c>
    </row>
    <row r="10" spans="1:14" ht="15.75" thickBot="1"/>
    <row r="11" spans="1:14" ht="15" customHeight="1">
      <c r="G11" s="40" t="s">
        <v>41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45457</v>
      </c>
      <c r="C17" s="13" t="s">
        <v>52</v>
      </c>
      <c r="D17" s="1">
        <v>521</v>
      </c>
      <c r="E17" s="14" t="s">
        <v>34</v>
      </c>
      <c r="F17" s="2" t="s">
        <v>53</v>
      </c>
      <c r="G17" s="2">
        <v>85375292</v>
      </c>
      <c r="H17" s="2" t="s">
        <v>49</v>
      </c>
      <c r="I17" s="9" t="s">
        <v>35</v>
      </c>
      <c r="J17" s="6" t="s">
        <v>37</v>
      </c>
      <c r="K17" s="12" t="s">
        <v>50</v>
      </c>
      <c r="L17" s="12">
        <v>45427</v>
      </c>
      <c r="M17" s="15">
        <v>936</v>
      </c>
      <c r="N17" s="19" t="s">
        <v>54</v>
      </c>
    </row>
    <row r="18" spans="1:14" ht="49.5" customHeight="1">
      <c r="A18" s="16">
        <v>2</v>
      </c>
      <c r="B18" s="10">
        <v>45457</v>
      </c>
      <c r="C18" s="13" t="s">
        <v>47</v>
      </c>
      <c r="D18" s="1">
        <v>521</v>
      </c>
      <c r="E18" s="14" t="s">
        <v>34</v>
      </c>
      <c r="F18" s="2" t="s">
        <v>48</v>
      </c>
      <c r="G18" s="2">
        <v>102445419</v>
      </c>
      <c r="H18" s="2" t="s">
        <v>49</v>
      </c>
      <c r="I18" s="9" t="s">
        <v>35</v>
      </c>
      <c r="J18" s="6" t="s">
        <v>37</v>
      </c>
      <c r="K18" s="12" t="s">
        <v>50</v>
      </c>
      <c r="L18" s="12">
        <v>45427</v>
      </c>
      <c r="M18" s="15">
        <v>1021</v>
      </c>
      <c r="N18" s="19" t="s">
        <v>51</v>
      </c>
    </row>
    <row r="19" spans="1:14" ht="49.5" customHeight="1">
      <c r="A19" s="16">
        <v>3</v>
      </c>
      <c r="B19" s="10">
        <v>45457</v>
      </c>
      <c r="C19" s="13" t="s">
        <v>55</v>
      </c>
      <c r="D19" s="1">
        <v>521</v>
      </c>
      <c r="E19" s="14" t="s">
        <v>34</v>
      </c>
      <c r="F19" s="2" t="s">
        <v>53</v>
      </c>
      <c r="G19" s="2">
        <v>85375292</v>
      </c>
      <c r="H19" s="2" t="s">
        <v>49</v>
      </c>
      <c r="I19" s="9" t="s">
        <v>35</v>
      </c>
      <c r="J19" s="6" t="s">
        <v>56</v>
      </c>
      <c r="K19" s="12">
        <v>45435</v>
      </c>
      <c r="L19" s="12">
        <v>45436</v>
      </c>
      <c r="M19" s="15">
        <v>481</v>
      </c>
      <c r="N19" s="19" t="s">
        <v>57</v>
      </c>
    </row>
    <row r="20" spans="1:14" ht="49.5" customHeight="1">
      <c r="A20" s="16">
        <v>4</v>
      </c>
      <c r="B20" s="10">
        <v>45470</v>
      </c>
      <c r="C20" s="13" t="s">
        <v>71</v>
      </c>
      <c r="D20" s="1">
        <v>638</v>
      </c>
      <c r="E20" s="14" t="s">
        <v>34</v>
      </c>
      <c r="F20" s="6" t="s">
        <v>39</v>
      </c>
      <c r="G20" s="2">
        <v>96109076</v>
      </c>
      <c r="H20" s="2" t="s">
        <v>36</v>
      </c>
      <c r="I20" s="9" t="s">
        <v>35</v>
      </c>
      <c r="J20" s="6" t="s">
        <v>37</v>
      </c>
      <c r="K20" s="12">
        <v>45443</v>
      </c>
      <c r="L20" s="12">
        <v>45446</v>
      </c>
      <c r="M20" s="15">
        <v>902</v>
      </c>
      <c r="N20" s="19" t="s">
        <v>72</v>
      </c>
    </row>
    <row r="21" spans="1:14" ht="49.5" customHeight="1">
      <c r="A21" s="16">
        <v>5</v>
      </c>
      <c r="B21" s="10">
        <v>45470</v>
      </c>
      <c r="C21" s="13" t="s">
        <v>71</v>
      </c>
      <c r="D21" s="1">
        <v>638</v>
      </c>
      <c r="E21" s="14" t="s">
        <v>34</v>
      </c>
      <c r="F21" s="6" t="s">
        <v>39</v>
      </c>
      <c r="G21" s="2">
        <v>96109076</v>
      </c>
      <c r="H21" s="2" t="s">
        <v>36</v>
      </c>
      <c r="I21" s="9" t="s">
        <v>35</v>
      </c>
      <c r="J21" s="6" t="s">
        <v>37</v>
      </c>
      <c r="K21" s="12">
        <v>45443</v>
      </c>
      <c r="L21" s="12">
        <v>45446</v>
      </c>
      <c r="M21" s="15">
        <v>200</v>
      </c>
      <c r="N21" s="19" t="s">
        <v>73</v>
      </c>
    </row>
    <row r="22" spans="1:14" ht="15.75" thickBot="1">
      <c r="A22" s="38" t="s">
        <v>18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27">
        <f>SUM(M17:M21)</f>
        <v>3540</v>
      </c>
      <c r="N22" s="28"/>
    </row>
  </sheetData>
  <mergeCells count="3">
    <mergeCell ref="A15:N15"/>
    <mergeCell ref="A22:L22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40</v>
      </c>
    </row>
    <row r="7" spans="1:14">
      <c r="G7" s="22" t="s">
        <v>26</v>
      </c>
    </row>
    <row r="10" spans="1:14" ht="15.75" thickBot="1"/>
    <row r="11" spans="1:14" ht="15" customHeight="1">
      <c r="G11" s="40" t="s">
        <v>41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2024-06-13T21:32:08Z</cp:lastPrinted>
  <dcterms:created xsi:type="dcterms:W3CDTF">2015-10-09T21:36:14Z</dcterms:created>
  <dcterms:modified xsi:type="dcterms:W3CDTF">2024-07-10T15:56:19Z</dcterms:modified>
</cp:coreProperties>
</file>