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2" i="1" l="1"/>
  <c r="M21" i="4" l="1"/>
  <c r="M22" i="1" l="1"/>
  <c r="O19" i="2" l="1"/>
  <c r="M20" i="5" l="1"/>
  <c r="O19" i="3" l="1"/>
</calcChain>
</file>

<file path=xl/sharedStrings.xml><?xml version="1.0" encoding="utf-8"?>
<sst xmlns="http://schemas.openxmlformats.org/spreadsheetml/2006/main" count="185" uniqueCount="72">
  <si>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</si>
  <si>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</si>
  <si>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</si>
  <si>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</si>
  <si>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</si>
  <si>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</si>
  <si>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</si>
  <si>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</si>
  <si>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</si>
  <si>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</si>
  <si>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</si>
  <si>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</si>
  <si>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</si>
  <si>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</si>
  <si>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</si>
  <si>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</si>
  <si>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</si>
  <si>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</si>
  <si>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</si>
  <si>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</si>
  <si>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</si>
  <si>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</si>
  <si>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</si>
  <si>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</si>
  <si>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</si>
  <si>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</si>
  <si>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</si>
  <si>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</si>
  <si>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</si>
  <si>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</si>
  <si>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</si>
  <si>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</si>
  <si>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</si>
  <si>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</si>
  <si>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MES SEPTIEMBRE 2024</t>
  </si>
  <si>
    <t>Fecha de emisión: 09/10/2024</t>
  </si>
  <si>
    <t>VIÁTICOS Y BOLETOS AL INTERIOR, SEPTIEMBRE 2024</t>
  </si>
  <si>
    <t>REGISTRO MERCANTIL</t>
  </si>
  <si>
    <t>Rode Yaxon</t>
  </si>
  <si>
    <t xml:space="preserve">Jefe Seccion Coordinaciones </t>
  </si>
  <si>
    <t>Registro Mercantil</t>
  </si>
  <si>
    <t>Supervicion de sede departamental de huehuetenango del registro mercantil general de la republica.</t>
  </si>
  <si>
    <t>Nombramiento de Comision No. 019-2024</t>
  </si>
  <si>
    <t>Evelyn Cabrera</t>
  </si>
  <si>
    <t>Jefe Administrativo</t>
  </si>
  <si>
    <t>Quetzaltenango</t>
  </si>
  <si>
    <t>Entrega de area para proceso en fase dos de remodelacion en sede quetzaltenango.</t>
  </si>
  <si>
    <t>Nombramiento de Comision No. 022-2024</t>
  </si>
  <si>
    <t>Antigua Guatemala</t>
  </si>
  <si>
    <t>VIÁTICOS AL EXTERIOR, SEPTIEMBRE 2024</t>
  </si>
  <si>
    <t>BOLETOS AL EXTERIOR, SEPTIEMBRE 2024</t>
  </si>
  <si>
    <t>RECONOCIMIENTO DE GASTOS AL INTERIOR, SEPTIEMBRE 2024</t>
  </si>
  <si>
    <t>RECONOCIMIENTO DE GASTOS AL EXTERIOR, SEPTIEMBRE 2024</t>
  </si>
  <si>
    <t>Nombramiento de Comision No. 014-2024</t>
  </si>
  <si>
    <t>Jalapa</t>
  </si>
  <si>
    <t>Verificacion condiciones para apertura en agencia Jalapa.</t>
  </si>
  <si>
    <t>Nombramiento de Comision No. 020-2024</t>
  </si>
  <si>
    <t>Totonicapan y Solola</t>
  </si>
  <si>
    <t>Nombramiento de Comision No. 018-2024</t>
  </si>
  <si>
    <t>Verificacion condiciones para apertura en agencia Totonicapan y Solola.</t>
  </si>
  <si>
    <t>Supervicion de mobiliario e instalacion de equipo para apertura sede departamental Jalapa.</t>
  </si>
  <si>
    <t>Herbert Montufar</t>
  </si>
  <si>
    <t>Servicios Tecnicos</t>
  </si>
  <si>
    <t>Requerimiento de Traslado No. 24-2024</t>
  </si>
  <si>
    <t>Verificacion geografica para la validacion de señal de internet y conectividad para la sede de totonicapan y solola.</t>
  </si>
  <si>
    <t>Requerimiento de Traslado No. 23-2024</t>
  </si>
  <si>
    <t>Felix Mijangos</t>
  </si>
  <si>
    <t>Entrega de mobiliario y equipo para apertura de sede jalapa.</t>
  </si>
  <si>
    <t>Requerimiento de Traslado No. 22-2024</t>
  </si>
  <si>
    <t>Instalacion de equipo de computacion, configuracion de red y entrega de equipo de computacion a delegado jalapa.</t>
  </si>
  <si>
    <t>Requerimiento de Traslado No. 19-2024</t>
  </si>
  <si>
    <t>Verificacion geografica para la validacion de señal de internet y conectividad para la sede de Jalapa.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</si>
</sst>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0" fillId="0" borderId="0" xfId="0" applyNumberForma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"/>
  <sheetViews>
    <sheetView tabSelected="1" zoomScale="85" zoomScaleNormal="85" workbookViewId="0">
      <selection activeCell="B26" sqref="B2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35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2" t="s">
        <v>34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0"/>
      <c r="I13" s="20"/>
      <c r="J13" s="20"/>
    </row>
    <row r="14" spans="1:15" ht="15.75" thickBot="1"/>
    <row r="15" spans="1:1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45562</v>
      </c>
      <c r="C17" s="13" t="s">
        <v>42</v>
      </c>
      <c r="D17" s="1">
        <v>1036</v>
      </c>
      <c r="E17" s="14" t="s">
        <v>37</v>
      </c>
      <c r="F17" s="6" t="s">
        <v>43</v>
      </c>
      <c r="G17" s="2">
        <v>24785261</v>
      </c>
      <c r="H17" s="2" t="s">
        <v>44</v>
      </c>
      <c r="I17" s="9" t="s">
        <v>40</v>
      </c>
      <c r="J17" s="6" t="s">
        <v>45</v>
      </c>
      <c r="K17" s="12">
        <v>45534</v>
      </c>
      <c r="L17" s="12">
        <v>45534</v>
      </c>
      <c r="M17" s="15"/>
      <c r="N17" s="11">
        <v>128</v>
      </c>
      <c r="O17" s="19" t="s">
        <v>46</v>
      </c>
    </row>
    <row r="18" spans="1:15" ht="52.5" customHeight="1">
      <c r="A18" s="16">
        <v>2</v>
      </c>
      <c r="B18" s="10">
        <v>45562</v>
      </c>
      <c r="C18" s="13" t="s">
        <v>47</v>
      </c>
      <c r="D18" s="1">
        <v>1036</v>
      </c>
      <c r="E18" s="14" t="s">
        <v>37</v>
      </c>
      <c r="F18" s="6" t="s">
        <v>38</v>
      </c>
      <c r="G18" s="2">
        <v>74738585</v>
      </c>
      <c r="H18" s="2" t="s">
        <v>39</v>
      </c>
      <c r="I18" s="9" t="s">
        <v>40</v>
      </c>
      <c r="J18" s="6" t="s">
        <v>48</v>
      </c>
      <c r="K18" s="12">
        <v>45547</v>
      </c>
      <c r="L18" s="12">
        <v>45547</v>
      </c>
      <c r="M18" s="15"/>
      <c r="N18" s="11">
        <v>40</v>
      </c>
      <c r="O18" s="19" t="s">
        <v>41</v>
      </c>
    </row>
    <row r="19" spans="1:15" ht="52.5" customHeight="1">
      <c r="A19" s="16">
        <v>3</v>
      </c>
      <c r="B19" s="10">
        <v>45565</v>
      </c>
      <c r="C19" s="13" t="s">
        <v>53</v>
      </c>
      <c r="D19" s="1">
        <v>1057</v>
      </c>
      <c r="E19" s="14" t="s">
        <v>37</v>
      </c>
      <c r="F19" s="6" t="s">
        <v>38</v>
      </c>
      <c r="G19" s="2">
        <v>74738585</v>
      </c>
      <c r="H19" s="2" t="s">
        <v>39</v>
      </c>
      <c r="I19" s="9" t="s">
        <v>40</v>
      </c>
      <c r="J19" s="6" t="s">
        <v>54</v>
      </c>
      <c r="K19" s="12">
        <v>45497</v>
      </c>
      <c r="L19" s="12">
        <v>45497</v>
      </c>
      <c r="M19" s="15"/>
      <c r="N19" s="11">
        <v>42</v>
      </c>
      <c r="O19" s="19" t="s">
        <v>55</v>
      </c>
    </row>
    <row r="20" spans="1:15" ht="52.5" customHeight="1">
      <c r="A20" s="16">
        <v>4</v>
      </c>
      <c r="B20" s="10">
        <v>45565</v>
      </c>
      <c r="C20" s="13" t="s">
        <v>58</v>
      </c>
      <c r="D20" s="1">
        <v>1057</v>
      </c>
      <c r="E20" s="14" t="s">
        <v>37</v>
      </c>
      <c r="F20" s="6" t="s">
        <v>38</v>
      </c>
      <c r="G20" s="2">
        <v>74738585</v>
      </c>
      <c r="H20" s="2" t="s">
        <v>39</v>
      </c>
      <c r="I20" s="9" t="s">
        <v>40</v>
      </c>
      <c r="J20" s="6" t="s">
        <v>54</v>
      </c>
      <c r="K20" s="12">
        <v>45532</v>
      </c>
      <c r="L20" s="12">
        <v>45532</v>
      </c>
      <c r="M20" s="15"/>
      <c r="N20" s="11">
        <v>136</v>
      </c>
      <c r="O20" s="19" t="s">
        <v>60</v>
      </c>
    </row>
    <row r="21" spans="1:15" ht="52.5" customHeight="1">
      <c r="A21" s="16">
        <v>5</v>
      </c>
      <c r="B21" s="10">
        <v>45565</v>
      </c>
      <c r="C21" s="13" t="s">
        <v>56</v>
      </c>
      <c r="D21" s="1">
        <v>1057</v>
      </c>
      <c r="E21" s="14" t="s">
        <v>37</v>
      </c>
      <c r="F21" s="6" t="s">
        <v>38</v>
      </c>
      <c r="G21" s="2">
        <v>74738585</v>
      </c>
      <c r="H21" s="2" t="s">
        <v>39</v>
      </c>
      <c r="I21" s="9" t="s">
        <v>40</v>
      </c>
      <c r="J21" s="6" t="s">
        <v>57</v>
      </c>
      <c r="K21" s="12">
        <v>45541</v>
      </c>
      <c r="L21" s="12">
        <v>45541</v>
      </c>
      <c r="M21" s="15"/>
      <c r="N21" s="11">
        <v>99</v>
      </c>
      <c r="O21" s="19" t="s">
        <v>59</v>
      </c>
    </row>
    <row r="22" spans="1:15" ht="15.75" thickBot="1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27">
        <f>SUM(M17:M21)</f>
        <v>0</v>
      </c>
      <c r="N22" s="27">
        <f>SUM(N17:N21)</f>
        <v>445</v>
      </c>
      <c r="O22" s="28"/>
    </row>
    <row r="31" spans="1:15">
      <c r="K31" t="s">
        <v>32</v>
      </c>
    </row>
    <row r="40" spans="10:10">
      <c r="J40" t="s">
        <v>32</v>
      </c>
    </row>
  </sheetData>
  <mergeCells count="3">
    <mergeCell ref="A15:O15"/>
    <mergeCell ref="A22:L22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35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2" t="s">
        <v>34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35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2" t="s">
        <v>34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50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zoomScale="85" zoomScaleNormal="85" workbookViewId="0">
      <selection activeCell="L27" sqref="L2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35</v>
      </c>
    </row>
    <row r="7" spans="1:14">
      <c r="G7" s="22" t="s">
        <v>26</v>
      </c>
    </row>
    <row r="10" spans="1:14" ht="15.75" thickBot="1"/>
    <row r="11" spans="1:14" ht="15" customHeight="1">
      <c r="G11" s="42" t="s">
        <v>34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45565</v>
      </c>
      <c r="C17" s="13" t="s">
        <v>70</v>
      </c>
      <c r="D17" s="1">
        <v>1057</v>
      </c>
      <c r="E17" s="14" t="s">
        <v>37</v>
      </c>
      <c r="F17" s="2" t="s">
        <v>61</v>
      </c>
      <c r="G17" s="2">
        <v>85375292</v>
      </c>
      <c r="H17" s="2" t="s">
        <v>62</v>
      </c>
      <c r="I17" s="9" t="s">
        <v>40</v>
      </c>
      <c r="J17" s="6" t="s">
        <v>54</v>
      </c>
      <c r="K17" s="12">
        <v>45528</v>
      </c>
      <c r="L17" s="12">
        <v>45528</v>
      </c>
      <c r="M17" s="15">
        <v>57</v>
      </c>
      <c r="N17" s="19" t="s">
        <v>71</v>
      </c>
    </row>
    <row r="18" spans="1:14" ht="49.5" customHeight="1">
      <c r="A18" s="16">
        <v>2</v>
      </c>
      <c r="B18" s="10">
        <v>45565</v>
      </c>
      <c r="C18" s="13" t="s">
        <v>68</v>
      </c>
      <c r="D18" s="1">
        <v>1057</v>
      </c>
      <c r="E18" s="14" t="s">
        <v>37</v>
      </c>
      <c r="F18" s="2" t="s">
        <v>61</v>
      </c>
      <c r="G18" s="2">
        <v>85375292</v>
      </c>
      <c r="H18" s="2" t="s">
        <v>62</v>
      </c>
      <c r="I18" s="9" t="s">
        <v>40</v>
      </c>
      <c r="J18" s="6" t="s">
        <v>54</v>
      </c>
      <c r="K18" s="12">
        <v>45530</v>
      </c>
      <c r="L18" s="12">
        <v>45530</v>
      </c>
      <c r="M18" s="15">
        <v>137</v>
      </c>
      <c r="N18" s="19" t="s">
        <v>69</v>
      </c>
    </row>
    <row r="19" spans="1:14" ht="49.5" customHeight="1">
      <c r="A19" s="16">
        <v>3</v>
      </c>
      <c r="B19" s="10">
        <v>45565</v>
      </c>
      <c r="C19" s="13" t="s">
        <v>65</v>
      </c>
      <c r="D19" s="1">
        <v>1057</v>
      </c>
      <c r="E19" s="14" t="s">
        <v>37</v>
      </c>
      <c r="F19" s="2" t="s">
        <v>66</v>
      </c>
      <c r="G19" s="2">
        <v>68404190</v>
      </c>
      <c r="H19" s="2" t="s">
        <v>62</v>
      </c>
      <c r="I19" s="9" t="s">
        <v>40</v>
      </c>
      <c r="J19" s="6" t="s">
        <v>54</v>
      </c>
      <c r="K19" s="12">
        <v>45530</v>
      </c>
      <c r="L19" s="12">
        <v>45530</v>
      </c>
      <c r="M19" s="15">
        <v>108.5</v>
      </c>
      <c r="N19" s="19" t="s">
        <v>67</v>
      </c>
    </row>
    <row r="20" spans="1:14" ht="49.5" customHeight="1">
      <c r="A20" s="16">
        <v>4</v>
      </c>
      <c r="B20" s="10">
        <v>45565</v>
      </c>
      <c r="C20" s="13" t="s">
        <v>63</v>
      </c>
      <c r="D20" s="1">
        <v>1057</v>
      </c>
      <c r="E20" s="14" t="s">
        <v>37</v>
      </c>
      <c r="F20" s="2" t="s">
        <v>61</v>
      </c>
      <c r="G20" s="2">
        <v>85375292</v>
      </c>
      <c r="H20" s="2" t="s">
        <v>62</v>
      </c>
      <c r="I20" s="9" t="s">
        <v>40</v>
      </c>
      <c r="J20" s="6" t="s">
        <v>57</v>
      </c>
      <c r="K20" s="12">
        <v>45541</v>
      </c>
      <c r="L20" s="12">
        <v>45541</v>
      </c>
      <c r="M20" s="15">
        <v>147</v>
      </c>
      <c r="N20" s="19" t="s">
        <v>64</v>
      </c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7">
        <f>SUM(M17:M20)</f>
        <v>449.5</v>
      </c>
      <c r="N21" s="28"/>
    </row>
    <row r="22" spans="1:14">
      <c r="M22" s="35"/>
    </row>
    <row r="23" spans="1:14">
      <c r="M23" s="36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35</v>
      </c>
    </row>
    <row r="7" spans="1:14">
      <c r="G7" s="22" t="s">
        <v>26</v>
      </c>
    </row>
    <row r="10" spans="1:14" ht="15.75" thickBot="1"/>
    <row r="11" spans="1:14" ht="15" customHeight="1">
      <c r="G11" s="42" t="s">
        <v>34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52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2024-08-02T16:17:23Z</cp:lastPrinted>
  <dcterms:created xsi:type="dcterms:W3CDTF">2015-10-09T21:36:14Z</dcterms:created>
  <dcterms:modified xsi:type="dcterms:W3CDTF">2024-10-14T14:47:52Z</dcterms:modified>
</cp:coreProperties>
</file>