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oman\Desktop\TESORERIA 2026\INFORME DE VIATICOS Y PASAJES 2026\"/>
    </mc:Choice>
  </mc:AlternateContent>
  <xr:revisionPtr revIDLastSave="0" documentId="13_ncr:1_{E1B1BC76-D6BA-4154-8904-57630731D729}" xr6:coauthVersionLast="36" xr6:coauthVersionMax="36" xr10:uidLastSave="{00000000-0000-0000-0000-000000000000}"/>
  <bookViews>
    <workbookView xWindow="0" yWindow="0" windowWidth="28800" windowHeight="13125" tabRatio="835" xr2:uid="{00000000-000D-0000-FFFF-FFFF00000000}"/>
  </bookViews>
  <sheets>
    <sheet name="VIATICOS INTERIOR" sheetId="1" r:id="rId1"/>
    <sheet name="VIATICOS EXTERIOR" sheetId="2" r:id="rId2"/>
    <sheet name="BOLETOS EXTERIOR" sheetId="3" r:id="rId3"/>
    <sheet name="RECONOCIMIENTO DE GASTOS INTERI" sheetId="4" r:id="rId4"/>
    <sheet name="RECONOCIMIETO DE GASTOS EXTERIO" sheetId="5" r:id="rId5"/>
  </sheets>
  <calcPr calcId="191029"/>
</workbook>
</file>

<file path=xl/calcChain.xml><?xml version="1.0" encoding="utf-8"?>
<calcChain xmlns="http://schemas.openxmlformats.org/spreadsheetml/2006/main">
  <c r="M24" i="4" l="1"/>
  <c r="N23" i="1" l="1"/>
  <c r="O23" i="2" l="1"/>
  <c r="M24" i="5" l="1"/>
  <c r="O23" i="3" l="1"/>
  <c r="M23" i="1" l="1"/>
</calcChain>
</file>

<file path=xl/sharedStrings.xml><?xml version="1.0" encoding="utf-8"?>
<sst xmlns="http://schemas.openxmlformats.org/spreadsheetml/2006/main" count="147" uniqueCount="46">
  <si>
    <t>NO.</t>
  </si>
  <si>
    <t>FECHA</t>
  </si>
  <si>
    <t>No. ACUERDO</t>
  </si>
  <si>
    <t>No.CUR</t>
  </si>
  <si>
    <t>UNIDAD EJECUTORA</t>
  </si>
  <si>
    <t>FUNCIONARIO</t>
  </si>
  <si>
    <t>NIT</t>
  </si>
  <si>
    <t>CARGO</t>
  </si>
  <si>
    <t>ENTIDAD AUTORIZA</t>
  </si>
  <si>
    <t>DESTINO</t>
  </si>
  <si>
    <t>DEL</t>
  </si>
  <si>
    <t>AL</t>
  </si>
  <si>
    <t>TIPO VIAJE</t>
  </si>
  <si>
    <t>COSTO BOLETO</t>
  </si>
  <si>
    <t>COSTO VIATICO</t>
  </si>
  <si>
    <t>DESCRIPCON DEL VIAJE</t>
  </si>
  <si>
    <t>OBJETVO VIAJE</t>
  </si>
  <si>
    <t>BENEFICIO AL PAIS</t>
  </si>
  <si>
    <t>TOTALES</t>
  </si>
  <si>
    <t>NO. DE NOMBRAMIENTO NO. ACUERDO</t>
  </si>
  <si>
    <t>FECHA CUR</t>
  </si>
  <si>
    <t>FUNCIONARIO QUE AUTORIZA</t>
  </si>
  <si>
    <t>PROVEEDOR</t>
  </si>
  <si>
    <t>DESCRIPCON</t>
  </si>
  <si>
    <t xml:space="preserve">NO. ACUERDO O  NOMBRAMIENTO </t>
  </si>
  <si>
    <t>COSTO RECONOCIMIENTO GASTO</t>
  </si>
  <si>
    <t>UNIDAD EJECUTORA 102</t>
  </si>
  <si>
    <t>REGISTRO MERCANTIL GENERAL DE LA REPUBLICA</t>
  </si>
  <si>
    <t>COSTO VIATICO EXTERIOR</t>
  </si>
  <si>
    <t xml:space="preserve"> </t>
  </si>
  <si>
    <t xml:space="preserve">  </t>
  </si>
  <si>
    <t>Direccion: 7ma. Avenida 7-61 zona 4 ciudad</t>
  </si>
  <si>
    <t xml:space="preserve">Horario Atencion: 8:00 a 16:00 </t>
  </si>
  <si>
    <t>Telefono: 23173434</t>
  </si>
  <si>
    <t>Director: Juan Luis de la Roca</t>
  </si>
  <si>
    <t>MINISTERIO DE ECONOMIA</t>
  </si>
  <si>
    <t>Encargado Actualizacion: Maritza Lopez</t>
  </si>
  <si>
    <t>Encargado Actualizacion: Hector Roman</t>
  </si>
  <si>
    <t>Artículo 10, numeral 12, Ley de Acceso a la Información Pública</t>
  </si>
  <si>
    <t>Fecha de actualizacion: 04/08/2026</t>
  </si>
  <si>
    <t>MES JULIO 2026</t>
  </si>
  <si>
    <t>VIÁTICOS Y BOLETOS AL INTERIOR, JULIO 2026</t>
  </si>
  <si>
    <t>VIÁTICOS AL EXTERIOR, JULIO 2026</t>
  </si>
  <si>
    <t>BOLETOS AL EXTERIOR, JULIO 2026</t>
  </si>
  <si>
    <t>RECONOCIMIENTO DE GASTOS AL INTERIOR, JULIO 2026</t>
  </si>
  <si>
    <t>RECONOCIMIENTO DE GASTOS AL EXTERIOR,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</si>
</sst>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-[$Q-100A]* #,##0.00_-;\-[$Q-100A]* #,##0.00_-;_-[$Q-100A]* &quot;-&quot;??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333333"/>
      <name val="Calibri"/>
      <family val="2"/>
      <scheme val="minor"/>
    </font>
    <font>
      <sz val="9"/>
      <name val="Calibri"/>
      <family val="2"/>
      <scheme val="minor"/>
    </font>
    <font>
      <sz val="9"/>
      <color rgb="FF33333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1"/>
      <name val="Futura"/>
    </font>
    <font>
      <b/>
      <sz val="10"/>
      <color rgb="FF632423"/>
      <name val="Futura"/>
    </font>
    <font>
      <b/>
      <sz val="10"/>
      <color rgb="FF000000"/>
      <name val="Futura"/>
    </font>
    <font>
      <b/>
      <sz val="16"/>
      <color rgb="FFFFC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F58B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0" fillId="3" borderId="5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165" fontId="8" fillId="3" borderId="9" xfId="0" applyNumberFormat="1" applyFont="1" applyFill="1" applyBorder="1"/>
    <xf numFmtId="0" fontId="0" fillId="3" borderId="10" xfId="0" applyFill="1" applyBorder="1"/>
    <xf numFmtId="164" fontId="9" fillId="3" borderId="9" xfId="0" applyNumberFormat="1" applyFont="1" applyFill="1" applyBorder="1" applyAlignment="1">
      <alignment horizontal="center" vertical="center"/>
    </xf>
    <xf numFmtId="164" fontId="0" fillId="3" borderId="9" xfId="0" applyNumberFormat="1" applyFill="1" applyBorder="1"/>
    <xf numFmtId="17" fontId="0" fillId="0" borderId="0" xfId="0" applyNumberFormat="1"/>
    <xf numFmtId="17" fontId="5" fillId="0" borderId="1" xfId="0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righ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vertical="center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6" fillId="0" borderId="6" xfId="0" applyFont="1" applyFill="1" applyBorder="1" applyAlignment="1">
      <alignment horizontal="left" vertical="center" wrapText="1"/>
    </xf>
    <xf numFmtId="0" fontId="0" fillId="0" borderId="0" xfId="0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vertical="center" wrapText="1"/>
    </xf>
    <xf numFmtId="0" fontId="12" fillId="0" borderId="0" xfId="0" applyFont="1"/>
    <xf numFmtId="0" fontId="13" fillId="0" borderId="0" xfId="0" applyFont="1"/>
    <xf numFmtId="0" fontId="6" fillId="0" borderId="6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</cellXfs>
  <cellStyles count="3">
    <cellStyle name="Moneda 2" xfId="1" xr:uid="{00000000-0005-0000-0000-000001000000}"/>
    <cellStyle name="Moneda 2 2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0F58B1"/>
      <color rgb="FF0A50B6"/>
      <color rgb="FF1763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51288</xdr:colOff>
      <xdr:row>2</xdr:row>
      <xdr:rowOff>73270</xdr:rowOff>
    </xdr:from>
    <xdr:to>
      <xdr:col>4</xdr:col>
      <xdr:colOff>65943</xdr:colOff>
      <xdr:row>5</xdr:row>
      <xdr:rowOff>184187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7038" y="454270"/>
          <a:ext cx="2271347" cy="682417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4</xdr:col>
      <xdr:colOff>425824</xdr:colOff>
      <xdr:row>20</xdr:row>
      <xdr:rowOff>145676</xdr:rowOff>
    </xdr:from>
    <xdr:to>
      <xdr:col>14</xdr:col>
      <xdr:colOff>393140</xdr:colOff>
      <xdr:row>21</xdr:row>
      <xdr:rowOff>460841</xdr:rowOff>
    </xdr:to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9FD3E34-096B-45EA-B6AE-BB9A5D7F672E}"/>
            </a:ext>
          </a:extLst>
        </xdr:cNvPr>
        <xdr:cNvSpPr txBox="1"/>
      </xdr:nvSpPr>
      <xdr:spPr>
        <a:xfrm>
          <a:off x="2969559" y="4090147"/>
          <a:ext cx="7901081" cy="9875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GT" sz="3200" b="1" cap="none" spc="0">
              <a:ln w="12700">
                <a:solidFill>
                  <a:schemeClr val="accent6"/>
                </a:solidFill>
                <a:prstDash val="solid"/>
              </a:ln>
              <a:solidFill>
                <a:srgbClr val="FFC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SIN MOVIMIENTO</a:t>
          </a:r>
          <a:r>
            <a:rPr lang="es-GT" sz="1100"/>
            <a:t>	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36634</xdr:colOff>
      <xdr:row>2</xdr:row>
      <xdr:rowOff>21981</xdr:rowOff>
    </xdr:from>
    <xdr:to>
      <xdr:col>3</xdr:col>
      <xdr:colOff>649511</xdr:colOff>
      <xdr:row>5</xdr:row>
      <xdr:rowOff>132898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2384" y="402981"/>
          <a:ext cx="2271347" cy="682417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5</xdr:col>
      <xdr:colOff>414617</xdr:colOff>
      <xdr:row>20</xdr:row>
      <xdr:rowOff>302559</xdr:rowOff>
    </xdr:from>
    <xdr:to>
      <xdr:col>15</xdr:col>
      <xdr:colOff>258668</xdr:colOff>
      <xdr:row>20</xdr:row>
      <xdr:rowOff>1290077</xdr:rowOff>
    </xdr:to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3899646" y="3888441"/>
          <a:ext cx="7901081" cy="9875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GT" sz="3200" b="1" cap="none" spc="0">
              <a:ln w="12700">
                <a:solidFill>
                  <a:schemeClr val="accent6"/>
                </a:solidFill>
                <a:prstDash val="solid"/>
              </a:ln>
              <a:solidFill>
                <a:srgbClr val="FFC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SIN MOVIMIENTO</a:t>
          </a:r>
          <a:r>
            <a:rPr lang="es-GT" sz="1100"/>
            <a:t>	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73269</xdr:colOff>
      <xdr:row>2</xdr:row>
      <xdr:rowOff>36634</xdr:rowOff>
    </xdr:from>
    <xdr:to>
      <xdr:col>4</xdr:col>
      <xdr:colOff>336177</xdr:colOff>
      <xdr:row>5</xdr:row>
      <xdr:rowOff>147551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9019" y="417634"/>
          <a:ext cx="2271347" cy="682417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5</xdr:col>
      <xdr:colOff>56029</xdr:colOff>
      <xdr:row>20</xdr:row>
      <xdr:rowOff>235324</xdr:rowOff>
    </xdr:from>
    <xdr:to>
      <xdr:col>15</xdr:col>
      <xdr:colOff>124198</xdr:colOff>
      <xdr:row>21</xdr:row>
      <xdr:rowOff>91048</xdr:rowOff>
    </xdr:to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3003176" y="3922059"/>
          <a:ext cx="7901081" cy="9875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GT" sz="3200" b="1" cap="none" spc="0">
              <a:ln w="12700">
                <a:solidFill>
                  <a:schemeClr val="accent6"/>
                </a:solidFill>
                <a:prstDash val="solid"/>
              </a:ln>
              <a:solidFill>
                <a:srgbClr val="FFC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SIN MOVIMIENTO</a:t>
          </a:r>
          <a:r>
            <a:rPr lang="es-GT" sz="1100"/>
            <a:t>	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</xdr:row>
      <xdr:rowOff>55563</xdr:rowOff>
    </xdr:from>
    <xdr:to>
      <xdr:col>4</xdr:col>
      <xdr:colOff>17097</xdr:colOff>
      <xdr:row>5</xdr:row>
      <xdr:rowOff>166480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3375" y="436563"/>
          <a:ext cx="2271347" cy="682417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4</xdr:col>
      <xdr:colOff>425824</xdr:colOff>
      <xdr:row>20</xdr:row>
      <xdr:rowOff>190501</xdr:rowOff>
    </xdr:from>
    <xdr:to>
      <xdr:col>13</xdr:col>
      <xdr:colOff>919817</xdr:colOff>
      <xdr:row>22</xdr:row>
      <xdr:rowOff>57431</xdr:rowOff>
    </xdr:to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BB6DF6EC-7D6D-48C9-B63E-D246B5099A69}"/>
            </a:ext>
          </a:extLst>
        </xdr:cNvPr>
        <xdr:cNvSpPr txBox="1"/>
      </xdr:nvSpPr>
      <xdr:spPr>
        <a:xfrm>
          <a:off x="3025589" y="4269442"/>
          <a:ext cx="7901081" cy="9875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GT" sz="3200" b="1" cap="none" spc="0">
              <a:ln w="12700">
                <a:solidFill>
                  <a:schemeClr val="accent6"/>
                </a:solidFill>
                <a:prstDash val="solid"/>
              </a:ln>
              <a:solidFill>
                <a:srgbClr val="FFC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SIN MOVIMIENTO</a:t>
          </a:r>
          <a:r>
            <a:rPr lang="es-GT" sz="1100"/>
            <a:t>	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2</xdr:row>
      <xdr:rowOff>47625</xdr:rowOff>
    </xdr:from>
    <xdr:to>
      <xdr:col>4</xdr:col>
      <xdr:colOff>40909</xdr:colOff>
      <xdr:row>5</xdr:row>
      <xdr:rowOff>158542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250" y="428625"/>
          <a:ext cx="2271347" cy="682417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4</xdr:col>
      <xdr:colOff>649941</xdr:colOff>
      <xdr:row>20</xdr:row>
      <xdr:rowOff>56030</xdr:rowOff>
    </xdr:from>
    <xdr:to>
      <xdr:col>13</xdr:col>
      <xdr:colOff>1211169</xdr:colOff>
      <xdr:row>22</xdr:row>
      <xdr:rowOff>270342</xdr:rowOff>
    </xdr:to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3238500" y="3372971"/>
          <a:ext cx="7901081" cy="9875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GT" sz="3200" b="1" cap="none" spc="0">
              <a:ln w="12700">
                <a:solidFill>
                  <a:schemeClr val="accent6"/>
                </a:solidFill>
                <a:prstDash val="solid"/>
              </a:ln>
              <a:solidFill>
                <a:srgbClr val="FFC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SIN MOVIMIENTO</a:t>
          </a:r>
          <a:r>
            <a:rPr lang="es-GT" sz="1100"/>
            <a:t>	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41"/>
  <sheetViews>
    <sheetView tabSelected="1" zoomScale="85" zoomScaleNormal="85" workbookViewId="0">
      <selection activeCell="G15" sqref="G15:K16"/>
    </sheetView>
  </sheetViews>
  <sheetFormatPr baseColWidth="10" defaultRowHeight="15"/>
  <cols>
    <col min="1" max="1" width="4.28515625" customWidth="1"/>
    <col min="2" max="2" width="10.28515625" customWidth="1"/>
    <col min="3" max="3" width="14" customWidth="1"/>
    <col min="4" max="4" width="9.5703125" customWidth="1"/>
    <col min="6" max="6" width="14.7109375" customWidth="1"/>
    <col min="7" max="7" width="9.7109375" customWidth="1"/>
    <col min="10" max="10" width="15.140625" customWidth="1"/>
    <col min="11" max="12" width="11" customWidth="1"/>
    <col min="13" max="14" width="11.5703125" customWidth="1"/>
    <col min="15" max="15" width="48" customWidth="1"/>
  </cols>
  <sheetData>
    <row r="2" spans="7:15" s="46" customFormat="1">
      <c r="G2" s="57" t="s">
        <v>35</v>
      </c>
    </row>
    <row r="3" spans="7:15">
      <c r="G3" s="18" t="s">
        <v>27</v>
      </c>
    </row>
    <row r="4" spans="7:15">
      <c r="G4" s="18" t="s">
        <v>26</v>
      </c>
    </row>
    <row r="5" spans="7:15">
      <c r="G5" s="42" t="s">
        <v>31</v>
      </c>
    </row>
    <row r="6" spans="7:15" s="32" customFormat="1">
      <c r="G6" s="42" t="s">
        <v>32</v>
      </c>
    </row>
    <row r="7" spans="7:15" s="32" customFormat="1">
      <c r="G7" s="42" t="s">
        <v>33</v>
      </c>
      <c r="O7" s="57"/>
    </row>
    <row r="8" spans="7:15" s="32" customFormat="1">
      <c r="G8" s="42" t="s">
        <v>34</v>
      </c>
    </row>
    <row r="9" spans="7:15" s="32" customFormat="1">
      <c r="G9" s="56" t="s">
        <v>37</v>
      </c>
    </row>
    <row r="10" spans="7:15">
      <c r="G10" s="56" t="s">
        <v>39</v>
      </c>
    </row>
    <row r="11" spans="7:15">
      <c r="G11" s="44" t="s">
        <v>38</v>
      </c>
    </row>
    <row r="12" spans="7:15">
      <c r="G12" s="42"/>
    </row>
    <row r="13" spans="7:15">
      <c r="G13" s="44"/>
    </row>
    <row r="14" spans="7:15" ht="15.75" thickBot="1">
      <c r="J14" s="28"/>
    </row>
    <row r="15" spans="7:15" ht="15" customHeight="1">
      <c r="G15" s="64" t="s">
        <v>40</v>
      </c>
      <c r="H15" s="65"/>
      <c r="I15" s="65"/>
      <c r="J15" s="65"/>
      <c r="K15" s="66"/>
    </row>
    <row r="16" spans="7:15" ht="15.75" customHeight="1" thickBot="1">
      <c r="G16" s="67"/>
      <c r="H16" s="68"/>
      <c r="I16" s="68"/>
      <c r="J16" s="68"/>
      <c r="K16" s="69"/>
    </row>
    <row r="17" spans="1:15">
      <c r="H17" s="17"/>
      <c r="I17" s="17"/>
      <c r="J17" s="17"/>
    </row>
    <row r="18" spans="1:15" ht="15.75" thickBot="1"/>
    <row r="19" spans="1:15">
      <c r="A19" s="59" t="s">
        <v>41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1"/>
    </row>
    <row r="20" spans="1:15" ht="22.5">
      <c r="A20" s="20" t="s">
        <v>0</v>
      </c>
      <c r="B20" s="21" t="s">
        <v>1</v>
      </c>
      <c r="C20" s="21" t="s">
        <v>2</v>
      </c>
      <c r="D20" s="21" t="s">
        <v>3</v>
      </c>
      <c r="E20" s="21" t="s">
        <v>4</v>
      </c>
      <c r="F20" s="21" t="s">
        <v>5</v>
      </c>
      <c r="G20" s="21" t="s">
        <v>6</v>
      </c>
      <c r="H20" s="21" t="s">
        <v>7</v>
      </c>
      <c r="I20" s="21" t="s">
        <v>8</v>
      </c>
      <c r="J20" s="21" t="s">
        <v>9</v>
      </c>
      <c r="K20" s="21" t="s">
        <v>10</v>
      </c>
      <c r="L20" s="21" t="s">
        <v>11</v>
      </c>
      <c r="M20" s="22" t="s">
        <v>13</v>
      </c>
      <c r="N20" s="22" t="s">
        <v>14</v>
      </c>
      <c r="O20" s="23" t="s">
        <v>15</v>
      </c>
    </row>
    <row r="21" spans="1:15" ht="52.5" customHeight="1">
      <c r="A21" s="14"/>
      <c r="B21" s="38"/>
      <c r="C21" s="39"/>
      <c r="D21" s="33"/>
      <c r="E21" s="40"/>
      <c r="F21" s="35"/>
      <c r="G21" s="34"/>
      <c r="H21" s="34"/>
      <c r="I21" s="36"/>
      <c r="J21" s="49"/>
      <c r="K21" s="38"/>
      <c r="L21" s="38"/>
      <c r="M21" s="41"/>
      <c r="N21" s="37"/>
      <c r="O21" s="45"/>
    </row>
    <row r="22" spans="1:15" s="46" customFormat="1" ht="52.5" customHeight="1">
      <c r="A22" s="14"/>
      <c r="B22" s="52"/>
      <c r="C22" s="53"/>
      <c r="D22" s="47"/>
      <c r="E22" s="54"/>
      <c r="F22" s="49"/>
      <c r="G22" s="48"/>
      <c r="H22" s="48"/>
      <c r="I22" s="50"/>
      <c r="J22" s="49"/>
      <c r="K22" s="52"/>
      <c r="L22" s="52"/>
      <c r="M22" s="55"/>
      <c r="N22" s="37"/>
      <c r="O22" s="58"/>
    </row>
    <row r="23" spans="1:15" ht="15.75" thickBot="1">
      <c r="A23" s="62" t="s">
        <v>18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24">
        <f>SUM(M21:M21)</f>
        <v>0</v>
      </c>
      <c r="N23" s="24">
        <f>SUM(N21:N22)</f>
        <v>0</v>
      </c>
      <c r="O23" s="25"/>
    </row>
    <row r="32" spans="1:15">
      <c r="K32" t="s">
        <v>29</v>
      </c>
    </row>
    <row r="41" spans="10:10">
      <c r="J41" t="s">
        <v>29</v>
      </c>
    </row>
  </sheetData>
  <mergeCells count="3">
    <mergeCell ref="A19:O19"/>
    <mergeCell ref="A23:L23"/>
    <mergeCell ref="G15:K16"/>
  </mergeCells>
  <pageMargins left="0.59055118110236227" right="0.36" top="1.24" bottom="0.74803149606299213" header="0.31496062992125984" footer="0.31496062992125984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29"/>
  <sheetViews>
    <sheetView zoomScale="85" zoomScaleNormal="85" workbookViewId="0">
      <selection activeCell="G15" sqref="G15:K16"/>
    </sheetView>
  </sheetViews>
  <sheetFormatPr baseColWidth="10" defaultRowHeight="15"/>
  <cols>
    <col min="1" max="1" width="4.28515625" customWidth="1"/>
    <col min="2" max="2" width="15" customWidth="1"/>
    <col min="3" max="3" width="10" customWidth="1"/>
    <col min="6" max="6" width="11.42578125" customWidth="1"/>
    <col min="7" max="7" width="10" customWidth="1"/>
    <col min="10" max="10" width="14.28515625" customWidth="1"/>
    <col min="15" max="15" width="16.42578125" customWidth="1"/>
    <col min="16" max="16" width="20.7109375" customWidth="1"/>
    <col min="17" max="17" width="20" customWidth="1"/>
    <col min="18" max="18" width="22.85546875" customWidth="1"/>
  </cols>
  <sheetData>
    <row r="2" spans="7:15">
      <c r="G2" s="57" t="s">
        <v>35</v>
      </c>
    </row>
    <row r="3" spans="7:15">
      <c r="G3" s="18" t="s">
        <v>27</v>
      </c>
      <c r="H3" s="18"/>
    </row>
    <row r="4" spans="7:15">
      <c r="G4" s="18" t="s">
        <v>26</v>
      </c>
      <c r="H4" s="18"/>
    </row>
    <row r="5" spans="7:15" s="32" customFormat="1">
      <c r="G5" s="42" t="s">
        <v>31</v>
      </c>
      <c r="H5" s="43"/>
    </row>
    <row r="6" spans="7:15" s="32" customFormat="1">
      <c r="G6" s="42" t="s">
        <v>32</v>
      </c>
      <c r="H6" s="43"/>
    </row>
    <row r="7" spans="7:15" s="32" customFormat="1">
      <c r="G7" s="42" t="s">
        <v>33</v>
      </c>
      <c r="H7" s="43"/>
    </row>
    <row r="8" spans="7:15" s="32" customFormat="1">
      <c r="G8" s="42" t="s">
        <v>34</v>
      </c>
      <c r="H8" s="43"/>
    </row>
    <row r="9" spans="7:15">
      <c r="G9" s="56" t="s">
        <v>37</v>
      </c>
      <c r="H9" s="17"/>
      <c r="N9" s="28"/>
    </row>
    <row r="10" spans="7:15">
      <c r="G10" s="56" t="s">
        <v>39</v>
      </c>
      <c r="H10" s="17"/>
      <c r="O10" s="28"/>
    </row>
    <row r="11" spans="7:15">
      <c r="G11" s="44" t="s">
        <v>38</v>
      </c>
      <c r="H11" s="17"/>
    </row>
    <row r="12" spans="7:15">
      <c r="G12" s="19"/>
      <c r="H12" s="19"/>
    </row>
    <row r="14" spans="7:15" ht="15.75" thickBot="1"/>
    <row r="15" spans="7:15" ht="15" customHeight="1">
      <c r="G15" s="64" t="s">
        <v>40</v>
      </c>
      <c r="H15" s="65"/>
      <c r="I15" s="65"/>
      <c r="J15" s="65"/>
      <c r="K15" s="66"/>
    </row>
    <row r="16" spans="7:15" ht="15.75" customHeight="1" thickBot="1">
      <c r="G16" s="67"/>
      <c r="H16" s="68"/>
      <c r="I16" s="68"/>
      <c r="J16" s="68"/>
      <c r="K16" s="69"/>
    </row>
    <row r="18" spans="1:18" ht="15.75" thickBot="1"/>
    <row r="19" spans="1:18" ht="18.75">
      <c r="A19" s="70" t="s">
        <v>42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2"/>
    </row>
    <row r="20" spans="1:18" ht="51" customHeight="1">
      <c r="A20" s="20" t="s">
        <v>0</v>
      </c>
      <c r="B20" s="21" t="s">
        <v>24</v>
      </c>
      <c r="C20" s="21" t="s">
        <v>3</v>
      </c>
      <c r="D20" s="21" t="s">
        <v>20</v>
      </c>
      <c r="E20" s="21" t="s">
        <v>4</v>
      </c>
      <c r="F20" s="21" t="s">
        <v>5</v>
      </c>
      <c r="G20" s="21" t="s">
        <v>6</v>
      </c>
      <c r="H20" s="21" t="s">
        <v>7</v>
      </c>
      <c r="I20" s="21" t="s">
        <v>21</v>
      </c>
      <c r="J20" s="21" t="s">
        <v>9</v>
      </c>
      <c r="K20" s="21" t="s">
        <v>10</v>
      </c>
      <c r="L20" s="21" t="s">
        <v>11</v>
      </c>
      <c r="M20" s="21" t="s">
        <v>22</v>
      </c>
      <c r="N20" s="21" t="s">
        <v>12</v>
      </c>
      <c r="O20" s="22" t="s">
        <v>28</v>
      </c>
      <c r="P20" s="21" t="s">
        <v>15</v>
      </c>
      <c r="Q20" s="21" t="s">
        <v>16</v>
      </c>
      <c r="R20" s="23" t="s">
        <v>17</v>
      </c>
    </row>
    <row r="21" spans="1:18" ht="124.5" customHeight="1">
      <c r="A21" s="15"/>
      <c r="B21" s="11"/>
      <c r="C21" s="4"/>
      <c r="D21" s="3"/>
      <c r="E21" s="5"/>
      <c r="F21" s="5"/>
      <c r="G21" s="5"/>
      <c r="H21" s="6"/>
      <c r="I21" s="5"/>
      <c r="J21" s="5"/>
      <c r="K21" s="3"/>
      <c r="L21" s="3"/>
      <c r="M21" s="7"/>
      <c r="N21" s="7"/>
      <c r="O21" s="8"/>
      <c r="P21" s="6"/>
      <c r="Q21" s="30"/>
      <c r="R21" s="31"/>
    </row>
    <row r="22" spans="1:18">
      <c r="A22" s="15"/>
      <c r="B22" s="3"/>
      <c r="C22" s="4"/>
      <c r="D22" s="3"/>
      <c r="E22" s="5"/>
      <c r="F22" s="5"/>
      <c r="G22" s="5"/>
      <c r="H22" s="6"/>
      <c r="I22" s="5"/>
      <c r="J22" s="5"/>
      <c r="K22" s="3"/>
      <c r="L22" s="3"/>
      <c r="M22" s="7"/>
      <c r="N22" s="7"/>
      <c r="O22" s="8"/>
      <c r="P22" s="6"/>
      <c r="Q22" s="6"/>
      <c r="R22" s="16"/>
    </row>
    <row r="23" spans="1:18" ht="18" thickBot="1">
      <c r="A23" s="62" t="s">
        <v>18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26">
        <f>SUM(O21:O22)</f>
        <v>0</v>
      </c>
      <c r="P23" s="27"/>
      <c r="Q23" s="27"/>
      <c r="R23" s="25"/>
    </row>
    <row r="29" spans="1:18">
      <c r="G29" t="s">
        <v>30</v>
      </c>
    </row>
  </sheetData>
  <mergeCells count="3">
    <mergeCell ref="A19:R19"/>
    <mergeCell ref="A23:N23"/>
    <mergeCell ref="G15:K16"/>
  </mergeCells>
  <pageMargins left="0.61" right="0.17" top="1.52" bottom="0.74803149606299213" header="0.31496062992125984" footer="0.31496062992125984"/>
  <pageSetup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R23"/>
  <sheetViews>
    <sheetView zoomScale="85" zoomScaleNormal="85" workbookViewId="0">
      <selection activeCell="G15" sqref="G15:K16"/>
    </sheetView>
  </sheetViews>
  <sheetFormatPr baseColWidth="10" defaultRowHeight="15"/>
  <cols>
    <col min="1" max="1" width="4.28515625" customWidth="1"/>
    <col min="2" max="2" width="12.28515625" customWidth="1"/>
    <col min="3" max="3" width="8" customWidth="1"/>
    <col min="4" max="5" width="9.7109375" customWidth="1"/>
    <col min="6" max="6" width="14.42578125" customWidth="1"/>
    <col min="7" max="7" width="7.85546875" customWidth="1"/>
    <col min="10" max="10" width="14.28515625" customWidth="1"/>
    <col min="11" max="11" width="10.140625" customWidth="1"/>
    <col min="12" max="12" width="10.28515625" customWidth="1"/>
    <col min="13" max="13" width="12" customWidth="1"/>
    <col min="14" max="14" width="10.28515625" customWidth="1"/>
    <col min="15" max="15" width="15.42578125" customWidth="1"/>
    <col min="16" max="16" width="27.140625" customWidth="1"/>
    <col min="17" max="17" width="28.140625" customWidth="1"/>
    <col min="18" max="18" width="41.140625" customWidth="1"/>
  </cols>
  <sheetData>
    <row r="2" spans="7:11">
      <c r="G2" s="57" t="s">
        <v>35</v>
      </c>
    </row>
    <row r="3" spans="7:11">
      <c r="G3" s="18" t="s">
        <v>27</v>
      </c>
    </row>
    <row r="4" spans="7:11">
      <c r="G4" s="18" t="s">
        <v>26</v>
      </c>
    </row>
    <row r="5" spans="7:11" s="32" customFormat="1">
      <c r="G5" s="42" t="s">
        <v>31</v>
      </c>
    </row>
    <row r="6" spans="7:11" s="32" customFormat="1">
      <c r="G6" s="42" t="s">
        <v>32</v>
      </c>
    </row>
    <row r="7" spans="7:11" s="32" customFormat="1">
      <c r="G7" s="42" t="s">
        <v>33</v>
      </c>
    </row>
    <row r="8" spans="7:11" s="32" customFormat="1">
      <c r="G8" s="42" t="s">
        <v>34</v>
      </c>
    </row>
    <row r="9" spans="7:11">
      <c r="G9" s="56" t="s">
        <v>37</v>
      </c>
    </row>
    <row r="10" spans="7:11">
      <c r="G10" s="56" t="s">
        <v>39</v>
      </c>
    </row>
    <row r="11" spans="7:11">
      <c r="G11" s="44" t="s">
        <v>38</v>
      </c>
    </row>
    <row r="12" spans="7:11">
      <c r="G12" s="19"/>
    </row>
    <row r="14" spans="7:11" ht="15.75" thickBot="1"/>
    <row r="15" spans="7:11" ht="15" customHeight="1">
      <c r="G15" s="64" t="s">
        <v>40</v>
      </c>
      <c r="H15" s="65"/>
      <c r="I15" s="65"/>
      <c r="J15" s="65"/>
      <c r="K15" s="66"/>
    </row>
    <row r="16" spans="7:11" ht="15.75" customHeight="1" thickBot="1">
      <c r="G16" s="67"/>
      <c r="H16" s="68"/>
      <c r="I16" s="68"/>
      <c r="J16" s="68"/>
      <c r="K16" s="69"/>
    </row>
    <row r="18" spans="1:18" ht="15.75" thickBot="1"/>
    <row r="19" spans="1:18" ht="18.75">
      <c r="A19" s="70" t="s">
        <v>43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2"/>
    </row>
    <row r="20" spans="1:18" ht="59.25" customHeight="1">
      <c r="A20" s="20" t="s">
        <v>0</v>
      </c>
      <c r="B20" s="21" t="s">
        <v>19</v>
      </c>
      <c r="C20" s="21" t="s">
        <v>3</v>
      </c>
      <c r="D20" s="21" t="s">
        <v>20</v>
      </c>
      <c r="E20" s="21" t="s">
        <v>4</v>
      </c>
      <c r="F20" s="21" t="s">
        <v>5</v>
      </c>
      <c r="G20" s="21" t="s">
        <v>6</v>
      </c>
      <c r="H20" s="21" t="s">
        <v>7</v>
      </c>
      <c r="I20" s="21" t="s">
        <v>21</v>
      </c>
      <c r="J20" s="21" t="s">
        <v>9</v>
      </c>
      <c r="K20" s="21" t="s">
        <v>10</v>
      </c>
      <c r="L20" s="21" t="s">
        <v>11</v>
      </c>
      <c r="M20" s="21" t="s">
        <v>22</v>
      </c>
      <c r="N20" s="21" t="s">
        <v>12</v>
      </c>
      <c r="O20" s="22" t="s">
        <v>13</v>
      </c>
      <c r="P20" s="21" t="s">
        <v>23</v>
      </c>
      <c r="Q20" s="21" t="s">
        <v>16</v>
      </c>
      <c r="R20" s="23" t="s">
        <v>17</v>
      </c>
    </row>
    <row r="21" spans="1:18" ht="89.25" customHeight="1">
      <c r="A21" s="15"/>
      <c r="B21" s="11"/>
      <c r="C21" s="4"/>
      <c r="D21" s="3"/>
      <c r="E21" s="5"/>
      <c r="F21" s="6"/>
      <c r="G21" s="2"/>
      <c r="H21" s="2"/>
      <c r="I21" s="5"/>
      <c r="J21" s="5"/>
      <c r="K21" s="3"/>
      <c r="L21" s="3"/>
      <c r="M21" s="7"/>
      <c r="N21" s="7"/>
      <c r="O21" s="8"/>
      <c r="P21" s="6"/>
      <c r="Q21" s="30"/>
      <c r="R21" s="31"/>
    </row>
    <row r="22" spans="1:18" ht="32.25" customHeight="1">
      <c r="A22" s="15"/>
      <c r="B22" s="29"/>
      <c r="C22" s="4"/>
      <c r="D22" s="3"/>
      <c r="E22" s="5"/>
      <c r="F22" s="5"/>
      <c r="G22" s="5"/>
      <c r="H22" s="6"/>
      <c r="I22" s="5"/>
      <c r="J22" s="5"/>
      <c r="K22" s="3"/>
      <c r="L22" s="3"/>
      <c r="M22" s="7"/>
      <c r="N22" s="7"/>
      <c r="O22" s="8"/>
      <c r="P22" s="6"/>
      <c r="Q22" s="30"/>
      <c r="R22" s="31"/>
    </row>
    <row r="23" spans="1:18" ht="24" customHeight="1" thickBot="1">
      <c r="A23" s="62" t="s">
        <v>18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26">
        <f>SUM(O21:O22)</f>
        <v>0</v>
      </c>
      <c r="P23" s="27"/>
      <c r="Q23" s="27"/>
      <c r="R23" s="25"/>
    </row>
  </sheetData>
  <mergeCells count="3">
    <mergeCell ref="A19:R19"/>
    <mergeCell ref="A23:N23"/>
    <mergeCell ref="G15:K16"/>
  </mergeCells>
  <pageMargins left="0.77" right="0.70866141732283472" top="1.63" bottom="0.74803149606299213" header="0.31496062992125984" footer="0.31496062992125984"/>
  <pageSetup scale="4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24"/>
  <sheetViews>
    <sheetView zoomScale="85" zoomScaleNormal="85" workbookViewId="0">
      <selection activeCell="H22" sqref="H22"/>
    </sheetView>
  </sheetViews>
  <sheetFormatPr baseColWidth="10" defaultRowHeight="15"/>
  <cols>
    <col min="1" max="1" width="4.28515625" customWidth="1"/>
    <col min="2" max="2" width="10.28515625" customWidth="1"/>
    <col min="3" max="3" width="14.28515625" customWidth="1"/>
    <col min="4" max="4" width="10" customWidth="1"/>
    <col min="6" max="6" width="15.140625" customWidth="1"/>
    <col min="7" max="7" width="10" customWidth="1"/>
    <col min="10" max="10" width="15.85546875" customWidth="1"/>
    <col min="11" max="12" width="11.42578125" customWidth="1"/>
    <col min="13" max="13" width="13" bestFit="1" customWidth="1"/>
    <col min="14" max="14" width="47.85546875" customWidth="1"/>
  </cols>
  <sheetData>
    <row r="2" spans="7:11">
      <c r="G2" s="57" t="s">
        <v>35</v>
      </c>
    </row>
    <row r="3" spans="7:11">
      <c r="G3" s="18" t="s">
        <v>27</v>
      </c>
    </row>
    <row r="4" spans="7:11">
      <c r="G4" s="18" t="s">
        <v>26</v>
      </c>
    </row>
    <row r="5" spans="7:11">
      <c r="G5" s="42" t="s">
        <v>31</v>
      </c>
    </row>
    <row r="6" spans="7:11" s="32" customFormat="1">
      <c r="G6" s="42" t="s">
        <v>32</v>
      </c>
    </row>
    <row r="7" spans="7:11" s="32" customFormat="1">
      <c r="G7" s="42" t="s">
        <v>33</v>
      </c>
    </row>
    <row r="8" spans="7:11" s="32" customFormat="1">
      <c r="G8" s="42" t="s">
        <v>34</v>
      </c>
    </row>
    <row r="9" spans="7:11" s="32" customFormat="1">
      <c r="G9" s="56" t="s">
        <v>36</v>
      </c>
    </row>
    <row r="10" spans="7:11">
      <c r="G10" s="56" t="s">
        <v>39</v>
      </c>
    </row>
    <row r="11" spans="7:11">
      <c r="G11" s="44" t="s">
        <v>38</v>
      </c>
    </row>
    <row r="14" spans="7:11" ht="15.75" thickBot="1"/>
    <row r="15" spans="7:11" ht="15" customHeight="1">
      <c r="G15" s="64" t="s">
        <v>40</v>
      </c>
      <c r="H15" s="65"/>
      <c r="I15" s="65"/>
      <c r="J15" s="65"/>
      <c r="K15" s="66"/>
    </row>
    <row r="16" spans="7:11" ht="15.75" customHeight="1" thickBot="1">
      <c r="G16" s="67"/>
      <c r="H16" s="68"/>
      <c r="I16" s="68"/>
      <c r="J16" s="68"/>
      <c r="K16" s="69"/>
    </row>
    <row r="18" spans="1:14" ht="15.75" thickBot="1"/>
    <row r="19" spans="1:14">
      <c r="A19" s="59" t="s">
        <v>44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1"/>
    </row>
    <row r="20" spans="1:14" ht="33.75">
      <c r="A20" s="20" t="s">
        <v>0</v>
      </c>
      <c r="B20" s="21" t="s">
        <v>1</v>
      </c>
      <c r="C20" s="21" t="s">
        <v>2</v>
      </c>
      <c r="D20" s="21" t="s">
        <v>3</v>
      </c>
      <c r="E20" s="21" t="s">
        <v>4</v>
      </c>
      <c r="F20" s="21" t="s">
        <v>5</v>
      </c>
      <c r="G20" s="21" t="s">
        <v>6</v>
      </c>
      <c r="H20" s="21" t="s">
        <v>7</v>
      </c>
      <c r="I20" s="21" t="s">
        <v>8</v>
      </c>
      <c r="J20" s="21" t="s">
        <v>9</v>
      </c>
      <c r="K20" s="21" t="s">
        <v>10</v>
      </c>
      <c r="L20" s="21" t="s">
        <v>11</v>
      </c>
      <c r="M20" s="22" t="s">
        <v>25</v>
      </c>
      <c r="N20" s="23" t="s">
        <v>15</v>
      </c>
    </row>
    <row r="21" spans="1:14" ht="49.5" customHeight="1">
      <c r="A21" s="14"/>
      <c r="B21" s="51"/>
      <c r="C21" s="53"/>
      <c r="D21" s="47"/>
      <c r="E21" s="54"/>
      <c r="F21" s="48"/>
      <c r="G21" s="48"/>
      <c r="H21" s="48"/>
      <c r="I21" s="50"/>
      <c r="J21" s="49"/>
      <c r="K21" s="52"/>
      <c r="L21" s="52"/>
      <c r="M21" s="55"/>
      <c r="N21" s="58"/>
    </row>
    <row r="22" spans="1:14" ht="39" customHeight="1">
      <c r="A22" s="14"/>
      <c r="B22" s="51"/>
      <c r="C22" s="53"/>
      <c r="D22" s="47"/>
      <c r="E22" s="54"/>
      <c r="F22" s="48"/>
      <c r="G22" s="48"/>
      <c r="H22" s="48"/>
      <c r="I22" s="50"/>
      <c r="J22" s="49"/>
      <c r="K22" s="52"/>
      <c r="L22" s="52"/>
      <c r="M22" s="55"/>
      <c r="N22" s="58"/>
    </row>
    <row r="23" spans="1:14" s="46" customFormat="1" ht="34.5" customHeight="1">
      <c r="A23" s="14"/>
      <c r="B23" s="51"/>
      <c r="C23" s="53"/>
      <c r="D23" s="47"/>
      <c r="E23" s="54"/>
      <c r="F23" s="48"/>
      <c r="G23" s="48"/>
      <c r="H23" s="48"/>
      <c r="I23" s="50"/>
      <c r="J23" s="49"/>
      <c r="K23" s="52"/>
      <c r="L23" s="52"/>
      <c r="M23" s="55"/>
      <c r="N23" s="58"/>
    </row>
    <row r="24" spans="1:14" ht="15.75" thickBot="1">
      <c r="A24" s="62" t="s">
        <v>18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24">
        <f>SUM(M21:M23)</f>
        <v>0</v>
      </c>
      <c r="N24" s="25"/>
    </row>
  </sheetData>
  <mergeCells count="3">
    <mergeCell ref="A19:N19"/>
    <mergeCell ref="A24:L24"/>
    <mergeCell ref="G15:K16"/>
  </mergeCells>
  <pageMargins left="0.79" right="0.31" top="2.11" bottom="0.74803149606299213" header="0.31496062992125984" footer="0.31496062992125984"/>
  <pageSetup scale="6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N24"/>
  <sheetViews>
    <sheetView zoomScale="85" zoomScaleNormal="85" workbookViewId="0">
      <selection activeCell="G32" sqref="G32"/>
    </sheetView>
  </sheetViews>
  <sheetFormatPr baseColWidth="10" defaultRowHeight="15"/>
  <cols>
    <col min="1" max="1" width="4.28515625" customWidth="1"/>
    <col min="2" max="2" width="10.140625" customWidth="1"/>
    <col min="3" max="3" width="14.28515625" customWidth="1"/>
    <col min="4" max="4" width="10" customWidth="1"/>
    <col min="5" max="5" width="12.140625" customWidth="1"/>
    <col min="6" max="6" width="15" customWidth="1"/>
    <col min="7" max="7" width="10" customWidth="1"/>
    <col min="10" max="10" width="15" customWidth="1"/>
    <col min="13" max="13" width="13" customWidth="1"/>
    <col min="14" max="14" width="47.85546875" customWidth="1"/>
  </cols>
  <sheetData>
    <row r="2" spans="7:11">
      <c r="G2" s="57" t="s">
        <v>35</v>
      </c>
    </row>
    <row r="3" spans="7:11">
      <c r="G3" s="18" t="s">
        <v>27</v>
      </c>
    </row>
    <row r="4" spans="7:11">
      <c r="G4" s="18" t="s">
        <v>26</v>
      </c>
    </row>
    <row r="5" spans="7:11">
      <c r="G5" s="42" t="s">
        <v>31</v>
      </c>
    </row>
    <row r="6" spans="7:11" s="32" customFormat="1">
      <c r="G6" s="42" t="s">
        <v>32</v>
      </c>
    </row>
    <row r="7" spans="7:11" s="32" customFormat="1">
      <c r="G7" s="42" t="s">
        <v>33</v>
      </c>
    </row>
    <row r="8" spans="7:11" s="32" customFormat="1">
      <c r="G8" s="42" t="s">
        <v>34</v>
      </c>
    </row>
    <row r="9" spans="7:11" s="32" customFormat="1">
      <c r="G9" s="56" t="s">
        <v>36</v>
      </c>
    </row>
    <row r="10" spans="7:11">
      <c r="G10" s="56" t="s">
        <v>39</v>
      </c>
    </row>
    <row r="11" spans="7:11">
      <c r="G11" s="44" t="s">
        <v>38</v>
      </c>
    </row>
    <row r="14" spans="7:11" ht="15.75" thickBot="1"/>
    <row r="15" spans="7:11" ht="15" customHeight="1">
      <c r="G15" s="64" t="s">
        <v>40</v>
      </c>
      <c r="H15" s="65"/>
      <c r="I15" s="65"/>
      <c r="J15" s="65"/>
      <c r="K15" s="66"/>
    </row>
    <row r="16" spans="7:11" ht="15.75" customHeight="1" thickBot="1">
      <c r="G16" s="67"/>
      <c r="H16" s="68"/>
      <c r="I16" s="68"/>
      <c r="J16" s="68"/>
      <c r="K16" s="69"/>
    </row>
    <row r="18" spans="1:14" ht="15.75" thickBot="1"/>
    <row r="19" spans="1:14">
      <c r="A19" s="59" t="s">
        <v>45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1"/>
    </row>
    <row r="20" spans="1:14" ht="33.75">
      <c r="A20" s="20" t="s">
        <v>0</v>
      </c>
      <c r="B20" s="21" t="s">
        <v>1</v>
      </c>
      <c r="C20" s="21" t="s">
        <v>2</v>
      </c>
      <c r="D20" s="21" t="s">
        <v>3</v>
      </c>
      <c r="E20" s="21" t="s">
        <v>4</v>
      </c>
      <c r="F20" s="21" t="s">
        <v>5</v>
      </c>
      <c r="G20" s="21" t="s">
        <v>6</v>
      </c>
      <c r="H20" s="21" t="s">
        <v>7</v>
      </c>
      <c r="I20" s="21" t="s">
        <v>8</v>
      </c>
      <c r="J20" s="21" t="s">
        <v>9</v>
      </c>
      <c r="K20" s="21" t="s">
        <v>10</v>
      </c>
      <c r="L20" s="21" t="s">
        <v>11</v>
      </c>
      <c r="M20" s="22" t="s">
        <v>25</v>
      </c>
      <c r="N20" s="23" t="s">
        <v>15</v>
      </c>
    </row>
    <row r="21" spans="1:14" ht="31.5" customHeight="1">
      <c r="A21" s="14"/>
      <c r="B21" s="10"/>
      <c r="C21" s="11"/>
      <c r="D21" s="1"/>
      <c r="E21" s="12"/>
      <c r="F21" s="6"/>
      <c r="G21" s="2"/>
      <c r="H21" s="2"/>
      <c r="I21" s="9"/>
      <c r="J21" s="5"/>
      <c r="K21" s="3"/>
      <c r="L21" s="3"/>
      <c r="M21" s="13"/>
      <c r="N21" s="6"/>
    </row>
    <row r="22" spans="1:14" ht="29.25" customHeight="1">
      <c r="A22" s="14"/>
      <c r="B22" s="10"/>
      <c r="C22" s="11"/>
      <c r="D22" s="1"/>
      <c r="E22" s="12"/>
      <c r="F22" s="6"/>
      <c r="G22" s="2"/>
      <c r="H22" s="2"/>
      <c r="I22" s="9"/>
      <c r="J22" s="5"/>
      <c r="K22" s="3"/>
      <c r="L22" s="3"/>
      <c r="M22" s="13"/>
      <c r="N22" s="6"/>
    </row>
    <row r="23" spans="1:14" ht="33" customHeight="1">
      <c r="A23" s="14"/>
      <c r="B23" s="10"/>
      <c r="C23" s="11"/>
      <c r="D23" s="1"/>
      <c r="E23" s="12"/>
      <c r="F23" s="6"/>
      <c r="G23" s="2"/>
      <c r="H23" s="2"/>
      <c r="I23" s="9"/>
      <c r="J23" s="5"/>
      <c r="K23" s="3"/>
      <c r="L23" s="3"/>
      <c r="M23" s="13"/>
      <c r="N23" s="6"/>
    </row>
    <row r="24" spans="1:14" ht="15.75" thickBot="1">
      <c r="A24" s="62" t="s">
        <v>18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24">
        <f>SUM(M21:M21)</f>
        <v>0</v>
      </c>
      <c r="N24" s="25"/>
    </row>
  </sheetData>
  <mergeCells count="3">
    <mergeCell ref="A19:N19"/>
    <mergeCell ref="A24:L24"/>
    <mergeCell ref="G15:K16"/>
  </mergeCells>
  <pageMargins left="0.79" right="0.70866141732283472" top="2.0499999999999998" bottom="0.7480314960629921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VIATICOS INTERIOR</vt:lpstr>
      <vt:lpstr>VIATICOS EXTERIOR</vt:lpstr>
      <vt:lpstr>BOLETOS EXTERIOR</vt:lpstr>
      <vt:lpstr>RECONOCIMIENTO DE GASTOS INTERI</vt:lpstr>
      <vt:lpstr>RECONOCIMIETO DE GASTOS EXTERIO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Hector Ronaldo Roman Ramirez</cp:lastModifiedBy>
  <cp:lastPrinted>2026-08-06T15:36:02Z</cp:lastPrinted>
  <dcterms:created xsi:type="dcterms:W3CDTF">2015-10-09T21:36:14Z</dcterms:created>
  <dcterms:modified xsi:type="dcterms:W3CDTF">2026-08-06T15:36:42Z</dcterms:modified>
</cp:coreProperties>
</file>