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oman\Desktop\TESORERIA 2026\INFORME DE VIATICOS Y PASAJES 2026\"/>
    </mc:Choice>
  </mc:AlternateContent>
  <xr:revisionPtr revIDLastSave="0" documentId="13_ncr:1_{19C29EDC-20A6-428A-BA36-4A35C3B61DAD}" xr6:coauthVersionLast="36" xr6:coauthVersionMax="36" xr10:uidLastSave="{00000000-0000-0000-0000-000000000000}"/>
  <bookViews>
    <workbookView xWindow="0" yWindow="0" windowWidth="28800" windowHeight="13125" tabRatio="835" xr2:uid="{00000000-000D-0000-FFFF-FFFF00000000}"/>
  </bookViews>
  <sheets>
    <sheet name="VIATICOS INTERIOR" sheetId="1" r:id="rId1"/>
    <sheet name="VIATICOS EXTERIOR" sheetId="2" r:id="rId2"/>
    <sheet name="BOLETOS EXTERIOR" sheetId="3" r:id="rId3"/>
    <sheet name="RECONOCIMIENTO DE GASTOS INTERI" sheetId="4" r:id="rId4"/>
    <sheet name="RECONOCIMIETO DE GASTOS EXTERIO" sheetId="5" r:id="rId5"/>
  </sheets>
  <definedNames>
    <definedName name="_xlnm.Print_Area" localSheetId="3">'RECONOCIMIENTO DE GASTOS INTERI'!$A$1:$N$29</definedName>
    <definedName name="_xlnm.Print_Area" localSheetId="0">'VIATICOS INTERIOR'!$A$1:$O$34</definedName>
  </definedNames>
  <calcPr calcId="191029"/>
</workbook>
</file>

<file path=xl/calcChain.xml><?xml version="1.0" encoding="utf-8"?>
<calcChain xmlns="http://schemas.openxmlformats.org/spreadsheetml/2006/main">
  <c r="M22" i="4" l="1"/>
  <c r="N25" i="1" l="1"/>
  <c r="O23" i="2" l="1"/>
  <c r="M24" i="5" l="1"/>
  <c r="O23" i="3" l="1"/>
  <c r="M25" i="1" l="1"/>
</calcChain>
</file>

<file path=xl/sharedStrings.xml><?xml version="1.0" encoding="utf-8"?>
<sst xmlns="http://schemas.openxmlformats.org/spreadsheetml/2006/main" count="181" uniqueCount="71">
  <si>
    <t>NO.</t>
  </si>
  <si>
    <t>FECHA</t>
  </si>
  <si>
    <t>No. ACUERDO</t>
  </si>
  <si>
    <t>No.CUR</t>
  </si>
  <si>
    <t>UNIDAD EJECUTORA</t>
  </si>
  <si>
    <t>FUNCIONARIO</t>
  </si>
  <si>
    <t>NIT</t>
  </si>
  <si>
    <t>CARGO</t>
  </si>
  <si>
    <t>ENTIDAD AUTORIZA</t>
  </si>
  <si>
    <t>DESTINO</t>
  </si>
  <si>
    <t>DEL</t>
  </si>
  <si>
    <t>AL</t>
  </si>
  <si>
    <t>TIPO VIAJE</t>
  </si>
  <si>
    <t>COSTO BOLETO</t>
  </si>
  <si>
    <t>COSTO VIATICO</t>
  </si>
  <si>
    <t>DESCRIPCON DEL VIAJE</t>
  </si>
  <si>
    <t>OBJETVO VIAJE</t>
  </si>
  <si>
    <t>BENEFICIO AL PAIS</t>
  </si>
  <si>
    <t>TOTALES</t>
  </si>
  <si>
    <t>NO. DE NOMBRAMIENTO NO. ACUERDO</t>
  </si>
  <si>
    <t>FECHA CUR</t>
  </si>
  <si>
    <t>FUNCIONARIO QUE AUTORIZA</t>
  </si>
  <si>
    <t>PROVEEDOR</t>
  </si>
  <si>
    <t>DESCRIPCON</t>
  </si>
  <si>
    <t xml:space="preserve">NO. ACUERDO O  NOMBRAMIENTO </t>
  </si>
  <si>
    <t>COSTO RECONOCIMIENTO GASTO</t>
  </si>
  <si>
    <t>UNIDAD EJECUTORA 102</t>
  </si>
  <si>
    <t>REGISTRO MERCANTIL GENERAL DE LA REPUBLICA</t>
  </si>
  <si>
    <t>COSTO VIATICO EXTERIOR</t>
  </si>
  <si>
    <t xml:space="preserve"> </t>
  </si>
  <si>
    <t xml:space="preserve">  </t>
  </si>
  <si>
    <t>Direccion: 7ma. Avenida 7-61 zona 4 ciudad</t>
  </si>
  <si>
    <t xml:space="preserve">Horario Atencion: 8:00 a 16:00 </t>
  </si>
  <si>
    <t>Telefono: 23173434</t>
  </si>
  <si>
    <t>Director: Juan Luis de la Roca</t>
  </si>
  <si>
    <t>MINISTERIO DE ECONOMIA</t>
  </si>
  <si>
    <t>Encargado Actualizacion: Maritza Lopez</t>
  </si>
  <si>
    <t>Encargado Actualizacion: Hector Roman</t>
  </si>
  <si>
    <t>Artículo 10, numeral 12, Ley de Acceso a la Información Pública</t>
  </si>
  <si>
    <t>REGISTRO MERCANTIL</t>
  </si>
  <si>
    <t>Liliana Sanchez</t>
  </si>
  <si>
    <t>Jefe coordinacion de sedes</t>
  </si>
  <si>
    <t>Registro Mercantil</t>
  </si>
  <si>
    <t>Edward Morales</t>
  </si>
  <si>
    <t>Encargado Inventarios</t>
  </si>
  <si>
    <t>Actualizacion de tarjetas de responsabilidad y levantado de inventario en las delegaciones visitadas.</t>
  </si>
  <si>
    <t>Supervisar Sedes departamentales y entrega de insumos a delegaciones visitadas.</t>
  </si>
  <si>
    <t>Fecha de actualizacion: 05/10/2026</t>
  </si>
  <si>
    <t>MES SEPTIEMBRE 2026</t>
  </si>
  <si>
    <t>RECONOCIMIENTO DE GASTOS AL EXTERIOR, SEPTIEMBRE 2026</t>
  </si>
  <si>
    <t>RECONOCIMIENTO DE GASTOS AL INTERIOR, SEPTIEMBRE 2026</t>
  </si>
  <si>
    <t>BOLETOS AL EXTERIOR, SEPTIEMBRE 2026</t>
  </si>
  <si>
    <t>VIÁTICOS AL EXTERIOR, SEPTIEMBRE 2026</t>
  </si>
  <si>
    <t>VIÁTICOS Y BOLETOS AL INTERIOR, SEPTIEMBRE 2026</t>
  </si>
  <si>
    <t>Requerimiento de Traslado No. 018-2026</t>
  </si>
  <si>
    <t>Paola Rossi</t>
  </si>
  <si>
    <t>Servicios Profesionales</t>
  </si>
  <si>
    <t>Quetzaltenango</t>
  </si>
  <si>
    <t>Visita para rectificacion de medidas para la adquisicion de tabiques para oficinas en sede departamental.</t>
  </si>
  <si>
    <t>Nombramiento de Comision No. 12-2026</t>
  </si>
  <si>
    <t>Leonor Herrera</t>
  </si>
  <si>
    <t>Delegada Departamental</t>
  </si>
  <si>
    <t>Sede Central Capital</t>
  </si>
  <si>
    <t>Capacitacion en la seccion de empresas mercantiles en sede central del Registro Mercantil.</t>
  </si>
  <si>
    <t>Nombramiento de Comision No. 16-2026</t>
  </si>
  <si>
    <t>Evelyn Cabrera</t>
  </si>
  <si>
    <t>Jefe Administrativo</t>
  </si>
  <si>
    <t>Visita para supervicion de prestacion de servicios de seguridad  en sede de quetzaltenango.</t>
  </si>
  <si>
    <t>Nombramiento de Comision No. 17-2026</t>
  </si>
  <si>
    <t>Mazatenango y Escuintla</t>
  </si>
  <si>
    <t>Nombramiento de Comision No. 18-2026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</si>
</sst>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Futura"/>
    </font>
    <font>
      <b/>
      <sz val="10"/>
      <color rgb="FF632423"/>
      <name val="Futura"/>
    </font>
    <font>
      <b/>
      <sz val="10"/>
      <color rgb="FF000000"/>
      <name val="Futura"/>
    </font>
    <font>
      <b/>
      <sz val="16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F58B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5" fontId="8" fillId="3" borderId="9" xfId="0" applyNumberFormat="1" applyFont="1" applyFill="1" applyBorder="1"/>
    <xf numFmtId="0" fontId="0" fillId="3" borderId="10" xfId="0" applyFill="1" applyBorder="1"/>
    <xf numFmtId="164" fontId="9" fillId="3" borderId="9" xfId="0" applyNumberFormat="1" applyFont="1" applyFill="1" applyBorder="1" applyAlignment="1">
      <alignment horizontal="center" vertical="center"/>
    </xf>
    <xf numFmtId="164" fontId="0" fillId="3" borderId="9" xfId="0" applyNumberFormat="1" applyFill="1" applyBorder="1"/>
    <xf numFmtId="17" fontId="0" fillId="0" borderId="0" xfId="0" applyNumberFormat="1"/>
    <xf numFmtId="17" fontId="5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44" fontId="4" fillId="0" borderId="1" xfId="1" applyFont="1" applyFill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6" fillId="0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</cellXfs>
  <cellStyles count="3">
    <cellStyle name="Moneda 2" xfId="1" xr:uid="{00000000-0005-0000-0000-000001000000}"/>
    <cellStyle name="Moneda 2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F58B1"/>
      <color rgb="FF0A50B6"/>
      <color rgb="FF17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51288</xdr:colOff>
      <xdr:row>2</xdr:row>
      <xdr:rowOff>73270</xdr:rowOff>
    </xdr:from>
    <xdr:to>
      <xdr:col>4</xdr:col>
      <xdr:colOff>65943</xdr:colOff>
      <xdr:row>5</xdr:row>
      <xdr:rowOff>184187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038" y="454270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2</xdr:row>
      <xdr:rowOff>21981</xdr:rowOff>
    </xdr:from>
    <xdr:to>
      <xdr:col>3</xdr:col>
      <xdr:colOff>649511</xdr:colOff>
      <xdr:row>5</xdr:row>
      <xdr:rowOff>132898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2384" y="402981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414617</xdr:colOff>
      <xdr:row>20</xdr:row>
      <xdr:rowOff>302559</xdr:rowOff>
    </xdr:from>
    <xdr:to>
      <xdr:col>15</xdr:col>
      <xdr:colOff>258668</xdr:colOff>
      <xdr:row>20</xdr:row>
      <xdr:rowOff>1290077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899646" y="3888441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73269</xdr:colOff>
      <xdr:row>2</xdr:row>
      <xdr:rowOff>36634</xdr:rowOff>
    </xdr:from>
    <xdr:to>
      <xdr:col>4</xdr:col>
      <xdr:colOff>336177</xdr:colOff>
      <xdr:row>5</xdr:row>
      <xdr:rowOff>147551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19" y="417634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56029</xdr:colOff>
      <xdr:row>20</xdr:row>
      <xdr:rowOff>235324</xdr:rowOff>
    </xdr:from>
    <xdr:to>
      <xdr:col>15</xdr:col>
      <xdr:colOff>124198</xdr:colOff>
      <xdr:row>21</xdr:row>
      <xdr:rowOff>91048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003176" y="3922059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55563</xdr:rowOff>
    </xdr:from>
    <xdr:to>
      <xdr:col>4</xdr:col>
      <xdr:colOff>17097</xdr:colOff>
      <xdr:row>5</xdr:row>
      <xdr:rowOff>166480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36563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2</xdr:row>
      <xdr:rowOff>47625</xdr:rowOff>
    </xdr:from>
    <xdr:to>
      <xdr:col>4</xdr:col>
      <xdr:colOff>40909</xdr:colOff>
      <xdr:row>5</xdr:row>
      <xdr:rowOff>158542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250" y="428625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649941</xdr:colOff>
      <xdr:row>20</xdr:row>
      <xdr:rowOff>56030</xdr:rowOff>
    </xdr:from>
    <xdr:to>
      <xdr:col>13</xdr:col>
      <xdr:colOff>1211169</xdr:colOff>
      <xdr:row>22</xdr:row>
      <xdr:rowOff>270342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3238500" y="3372971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9"/>
  <sheetViews>
    <sheetView tabSelected="1" topLeftCell="A4" zoomScale="85" zoomScaleNormal="85" workbookViewId="0">
      <selection activeCell="G34" sqref="G34"/>
    </sheetView>
  </sheetViews>
  <sheetFormatPr baseColWidth="10" defaultRowHeight="15"/>
  <cols>
    <col min="1" max="1" width="4.28515625" customWidth="1"/>
    <col min="2" max="2" width="10.28515625" customWidth="1"/>
    <col min="3" max="3" width="14" customWidth="1"/>
    <col min="4" max="4" width="9.5703125" customWidth="1"/>
    <col min="6" max="6" width="14.7109375" customWidth="1"/>
    <col min="7" max="7" width="9.7109375" customWidth="1"/>
    <col min="10" max="10" width="15.140625" customWidth="1"/>
    <col min="11" max="12" width="11" customWidth="1"/>
    <col min="13" max="14" width="11.5703125" customWidth="1"/>
    <col min="15" max="15" width="48" customWidth="1"/>
  </cols>
  <sheetData>
    <row r="2" spans="7:15" s="37" customFormat="1">
      <c r="G2" s="47" t="s">
        <v>35</v>
      </c>
    </row>
    <row r="3" spans="7:15">
      <c r="G3" s="18" t="s">
        <v>27</v>
      </c>
    </row>
    <row r="4" spans="7:15">
      <c r="G4" s="18" t="s">
        <v>26</v>
      </c>
    </row>
    <row r="5" spans="7:15">
      <c r="G5" s="34" t="s">
        <v>31</v>
      </c>
    </row>
    <row r="6" spans="7:15" s="32" customFormat="1">
      <c r="G6" s="34" t="s">
        <v>32</v>
      </c>
    </row>
    <row r="7" spans="7:15" s="32" customFormat="1">
      <c r="G7" s="34" t="s">
        <v>33</v>
      </c>
      <c r="O7" s="47"/>
    </row>
    <row r="8" spans="7:15" s="32" customFormat="1">
      <c r="G8" s="34" t="s">
        <v>34</v>
      </c>
    </row>
    <row r="9" spans="7:15" s="32" customFormat="1">
      <c r="G9" s="46" t="s">
        <v>37</v>
      </c>
    </row>
    <row r="10" spans="7:15">
      <c r="G10" s="46" t="s">
        <v>47</v>
      </c>
    </row>
    <row r="11" spans="7:15">
      <c r="G11" s="36" t="s">
        <v>38</v>
      </c>
    </row>
    <row r="12" spans="7:15">
      <c r="G12" s="34"/>
    </row>
    <row r="13" spans="7:15">
      <c r="G13" s="36"/>
    </row>
    <row r="14" spans="7:15" ht="15.75" thickBot="1">
      <c r="J14" s="28"/>
    </row>
    <row r="15" spans="7:15" ht="15" customHeight="1">
      <c r="G15" s="54" t="s">
        <v>48</v>
      </c>
      <c r="H15" s="55"/>
      <c r="I15" s="55"/>
      <c r="J15" s="55"/>
      <c r="K15" s="56"/>
    </row>
    <row r="16" spans="7:15" ht="15.75" customHeight="1" thickBot="1">
      <c r="G16" s="57"/>
      <c r="H16" s="58"/>
      <c r="I16" s="58"/>
      <c r="J16" s="58"/>
      <c r="K16" s="59"/>
    </row>
    <row r="17" spans="1:15">
      <c r="H17" s="17"/>
      <c r="I17" s="17"/>
      <c r="J17" s="17"/>
    </row>
    <row r="18" spans="1:15" ht="15.75" thickBot="1"/>
    <row r="19" spans="1:15">
      <c r="A19" s="49" t="s">
        <v>53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1"/>
    </row>
    <row r="20" spans="1:15" ht="22.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13</v>
      </c>
      <c r="N20" s="22" t="s">
        <v>14</v>
      </c>
      <c r="O20" s="23" t="s">
        <v>15</v>
      </c>
    </row>
    <row r="21" spans="1:15" ht="84.75" customHeight="1">
      <c r="A21" s="14">
        <v>1</v>
      </c>
      <c r="B21" s="42">
        <v>46295</v>
      </c>
      <c r="C21" s="43" t="s">
        <v>59</v>
      </c>
      <c r="D21" s="38">
        <v>1255</v>
      </c>
      <c r="E21" s="44" t="s">
        <v>39</v>
      </c>
      <c r="F21" s="40" t="s">
        <v>60</v>
      </c>
      <c r="G21" s="39">
        <v>13789813</v>
      </c>
      <c r="H21" s="39" t="s">
        <v>61</v>
      </c>
      <c r="I21" s="41" t="s">
        <v>42</v>
      </c>
      <c r="J21" s="40" t="s">
        <v>62</v>
      </c>
      <c r="K21" s="42">
        <v>46258</v>
      </c>
      <c r="L21" s="42">
        <v>46262</v>
      </c>
      <c r="M21" s="45"/>
      <c r="N21" s="33">
        <v>1418</v>
      </c>
      <c r="O21" s="48" t="s">
        <v>63</v>
      </c>
    </row>
    <row r="22" spans="1:15" s="37" customFormat="1" ht="84.75" customHeight="1">
      <c r="A22" s="14">
        <v>2</v>
      </c>
      <c r="B22" s="42">
        <v>46295</v>
      </c>
      <c r="C22" s="43" t="s">
        <v>64</v>
      </c>
      <c r="D22" s="38">
        <v>1255</v>
      </c>
      <c r="E22" s="44" t="s">
        <v>39</v>
      </c>
      <c r="F22" s="40" t="s">
        <v>65</v>
      </c>
      <c r="G22" s="39">
        <v>24785261</v>
      </c>
      <c r="H22" s="39" t="s">
        <v>66</v>
      </c>
      <c r="I22" s="41" t="s">
        <v>42</v>
      </c>
      <c r="J22" s="40" t="s">
        <v>57</v>
      </c>
      <c r="K22" s="42">
        <v>46265</v>
      </c>
      <c r="L22" s="42">
        <v>46266</v>
      </c>
      <c r="M22" s="45"/>
      <c r="N22" s="33">
        <v>57</v>
      </c>
      <c r="O22" s="48" t="s">
        <v>67</v>
      </c>
    </row>
    <row r="23" spans="1:15" s="37" customFormat="1" ht="84.75" customHeight="1">
      <c r="A23" s="14">
        <v>3</v>
      </c>
      <c r="B23" s="42">
        <v>46295</v>
      </c>
      <c r="C23" s="43" t="s">
        <v>68</v>
      </c>
      <c r="D23" s="38">
        <v>1255</v>
      </c>
      <c r="E23" s="44" t="s">
        <v>39</v>
      </c>
      <c r="F23" s="40" t="s">
        <v>40</v>
      </c>
      <c r="G23" s="39">
        <v>44491859</v>
      </c>
      <c r="H23" s="39" t="s">
        <v>41</v>
      </c>
      <c r="I23" s="41" t="s">
        <v>42</v>
      </c>
      <c r="J23" s="40" t="s">
        <v>69</v>
      </c>
      <c r="K23" s="42">
        <v>46275</v>
      </c>
      <c r="L23" s="42">
        <v>46276</v>
      </c>
      <c r="M23" s="45"/>
      <c r="N23" s="33">
        <v>462</v>
      </c>
      <c r="O23" s="48" t="s">
        <v>46</v>
      </c>
    </row>
    <row r="24" spans="1:15" s="37" customFormat="1" ht="80.25" customHeight="1">
      <c r="A24" s="14">
        <v>4</v>
      </c>
      <c r="B24" s="42">
        <v>46295</v>
      </c>
      <c r="C24" s="43" t="s">
        <v>70</v>
      </c>
      <c r="D24" s="38">
        <v>1255</v>
      </c>
      <c r="E24" s="44" t="s">
        <v>39</v>
      </c>
      <c r="F24" s="40" t="s">
        <v>43</v>
      </c>
      <c r="G24" s="39">
        <v>5761220</v>
      </c>
      <c r="H24" s="39" t="s">
        <v>44</v>
      </c>
      <c r="I24" s="41" t="s">
        <v>42</v>
      </c>
      <c r="J24" s="40" t="s">
        <v>69</v>
      </c>
      <c r="K24" s="42">
        <v>46275</v>
      </c>
      <c r="L24" s="42">
        <v>46276</v>
      </c>
      <c r="M24" s="45"/>
      <c r="N24" s="33">
        <v>457</v>
      </c>
      <c r="O24" s="48" t="s">
        <v>45</v>
      </c>
    </row>
    <row r="25" spans="1:15" ht="15.75" thickBot="1">
      <c r="A25" s="52" t="s">
        <v>18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24">
        <f>SUM(M21:M21)</f>
        <v>0</v>
      </c>
      <c r="N25" s="24">
        <f>SUM(N21:N24)</f>
        <v>2394</v>
      </c>
      <c r="O25" s="25"/>
    </row>
    <row r="39" spans="10:10">
      <c r="J39" t="s">
        <v>29</v>
      </c>
    </row>
  </sheetData>
  <mergeCells count="3">
    <mergeCell ref="A19:O19"/>
    <mergeCell ref="A25:L25"/>
    <mergeCell ref="G15:K16"/>
  </mergeCells>
  <pageMargins left="0.59055118110236227" right="0.36" top="1.24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9"/>
  <sheetViews>
    <sheetView topLeftCell="A2" zoomScale="85" zoomScaleNormal="85" workbookViewId="0">
      <selection activeCell="G35" sqref="G35"/>
    </sheetView>
  </sheetViews>
  <sheetFormatPr baseColWidth="10" defaultRowHeight="15"/>
  <cols>
    <col min="1" max="1" width="4.28515625" customWidth="1"/>
    <col min="2" max="2" width="15" customWidth="1"/>
    <col min="3" max="3" width="10" customWidth="1"/>
    <col min="6" max="6" width="11.42578125" customWidth="1"/>
    <col min="7" max="7" width="10" customWidth="1"/>
    <col min="10" max="10" width="14.28515625" customWidth="1"/>
    <col min="15" max="15" width="16.42578125" customWidth="1"/>
    <col min="16" max="16" width="20.7109375" customWidth="1"/>
    <col min="17" max="17" width="20" customWidth="1"/>
    <col min="18" max="18" width="22.85546875" customWidth="1"/>
  </cols>
  <sheetData>
    <row r="2" spans="7:15">
      <c r="G2" s="47" t="s">
        <v>35</v>
      </c>
    </row>
    <row r="3" spans="7:15">
      <c r="G3" s="18" t="s">
        <v>27</v>
      </c>
      <c r="H3" s="18"/>
    </row>
    <row r="4" spans="7:15">
      <c r="G4" s="18" t="s">
        <v>26</v>
      </c>
      <c r="H4" s="18"/>
    </row>
    <row r="5" spans="7:15" s="32" customFormat="1">
      <c r="G5" s="34" t="s">
        <v>31</v>
      </c>
      <c r="H5" s="35"/>
    </row>
    <row r="6" spans="7:15" s="32" customFormat="1">
      <c r="G6" s="34" t="s">
        <v>32</v>
      </c>
      <c r="H6" s="35"/>
    </row>
    <row r="7" spans="7:15" s="32" customFormat="1">
      <c r="G7" s="34" t="s">
        <v>33</v>
      </c>
      <c r="H7" s="35"/>
    </row>
    <row r="8" spans="7:15" s="32" customFormat="1">
      <c r="G8" s="34" t="s">
        <v>34</v>
      </c>
      <c r="H8" s="35"/>
    </row>
    <row r="9" spans="7:15">
      <c r="G9" s="46" t="s">
        <v>37</v>
      </c>
      <c r="H9" s="17"/>
      <c r="N9" s="28"/>
    </row>
    <row r="10" spans="7:15">
      <c r="G10" s="46" t="s">
        <v>47</v>
      </c>
      <c r="H10" s="17"/>
      <c r="O10" s="28"/>
    </row>
    <row r="11" spans="7:15">
      <c r="G11" s="36" t="s">
        <v>38</v>
      </c>
      <c r="H11" s="17"/>
    </row>
    <row r="12" spans="7:15">
      <c r="G12" s="19"/>
      <c r="H12" s="19"/>
    </row>
    <row r="14" spans="7:15" ht="15.75" thickBot="1"/>
    <row r="15" spans="7:15" ht="15" customHeight="1">
      <c r="G15" s="54" t="s">
        <v>48</v>
      </c>
      <c r="H15" s="55"/>
      <c r="I15" s="55"/>
      <c r="J15" s="55"/>
      <c r="K15" s="56"/>
    </row>
    <row r="16" spans="7:15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52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1" customHeight="1">
      <c r="A20" s="20" t="s">
        <v>0</v>
      </c>
      <c r="B20" s="21" t="s">
        <v>24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28</v>
      </c>
      <c r="P20" s="21" t="s">
        <v>15</v>
      </c>
      <c r="Q20" s="21" t="s">
        <v>16</v>
      </c>
      <c r="R20" s="23" t="s">
        <v>17</v>
      </c>
    </row>
    <row r="21" spans="1:18" ht="124.5" customHeight="1">
      <c r="A21" s="15"/>
      <c r="B21" s="11"/>
      <c r="C21" s="4"/>
      <c r="D21" s="3"/>
      <c r="E21" s="5"/>
      <c r="F21" s="5"/>
      <c r="G21" s="5"/>
      <c r="H21" s="6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>
      <c r="A22" s="15"/>
      <c r="B22" s="3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6"/>
      <c r="R22" s="16"/>
    </row>
    <row r="23" spans="1:18" ht="18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  <row r="29" spans="1:18">
      <c r="G29" t="s">
        <v>30</v>
      </c>
    </row>
  </sheetData>
  <mergeCells count="3">
    <mergeCell ref="A19:R19"/>
    <mergeCell ref="A23:N23"/>
    <mergeCell ref="G15:K16"/>
  </mergeCells>
  <pageMargins left="0.61" right="0.17" top="1.52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23"/>
  <sheetViews>
    <sheetView zoomScale="85" zoomScaleNormal="85" workbookViewId="0">
      <selection activeCell="G15" sqref="G15:K16"/>
    </sheetView>
  </sheetViews>
  <sheetFormatPr baseColWidth="10" defaultRowHeight="15"/>
  <cols>
    <col min="1" max="1" width="4.28515625" customWidth="1"/>
    <col min="2" max="2" width="12.28515625" customWidth="1"/>
    <col min="3" max="3" width="8" customWidth="1"/>
    <col min="4" max="5" width="9.7109375" customWidth="1"/>
    <col min="6" max="6" width="14.42578125" customWidth="1"/>
    <col min="7" max="7" width="7.85546875" customWidth="1"/>
    <col min="10" max="10" width="14.28515625" customWidth="1"/>
    <col min="11" max="11" width="10.140625" customWidth="1"/>
    <col min="12" max="12" width="10.28515625" customWidth="1"/>
    <col min="13" max="13" width="12" customWidth="1"/>
    <col min="14" max="14" width="10.28515625" customWidth="1"/>
    <col min="15" max="15" width="15.42578125" customWidth="1"/>
    <col min="16" max="16" width="27.140625" customWidth="1"/>
    <col min="17" max="17" width="28.140625" customWidth="1"/>
    <col min="18" max="18" width="41.14062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 s="32" customFormat="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>
      <c r="G9" s="46" t="s">
        <v>37</v>
      </c>
    </row>
    <row r="10" spans="7:11">
      <c r="G10" s="46" t="s">
        <v>47</v>
      </c>
    </row>
    <row r="11" spans="7:11">
      <c r="G11" s="36" t="s">
        <v>38</v>
      </c>
    </row>
    <row r="12" spans="7:11">
      <c r="G12" s="19"/>
    </row>
    <row r="14" spans="7:11" ht="15.75" thickBot="1"/>
    <row r="15" spans="7:11" ht="15" customHeight="1">
      <c r="G15" s="54" t="s">
        <v>48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51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9.25" customHeight="1">
      <c r="A20" s="20" t="s">
        <v>0</v>
      </c>
      <c r="B20" s="21" t="s">
        <v>19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13</v>
      </c>
      <c r="P20" s="21" t="s">
        <v>23</v>
      </c>
      <c r="Q20" s="21" t="s">
        <v>16</v>
      </c>
      <c r="R20" s="23" t="s">
        <v>17</v>
      </c>
    </row>
    <row r="21" spans="1:18" ht="89.25" customHeight="1">
      <c r="A21" s="15"/>
      <c r="B21" s="11"/>
      <c r="C21" s="4"/>
      <c r="D21" s="3"/>
      <c r="E21" s="5"/>
      <c r="F21" s="6"/>
      <c r="G21" s="2"/>
      <c r="H21" s="2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 ht="32.25" customHeight="1">
      <c r="A22" s="15"/>
      <c r="B22" s="29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30"/>
      <c r="R22" s="31"/>
    </row>
    <row r="23" spans="1:18" ht="24" customHeight="1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</sheetData>
  <mergeCells count="3">
    <mergeCell ref="A19:R19"/>
    <mergeCell ref="A23:N23"/>
    <mergeCell ref="G15:K16"/>
  </mergeCells>
  <pageMargins left="0.77" right="0.70866141732283472" top="1.63" bottom="0.74803149606299213" header="0.31496062992125984" footer="0.31496062992125984"/>
  <pageSetup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45"/>
  <sheetViews>
    <sheetView zoomScale="85" zoomScaleNormal="85" workbookViewId="0">
      <selection activeCell="M23" sqref="M23"/>
    </sheetView>
  </sheetViews>
  <sheetFormatPr baseColWidth="10" defaultRowHeight="15"/>
  <cols>
    <col min="1" max="1" width="4.28515625" customWidth="1"/>
    <col min="2" max="2" width="10.28515625" customWidth="1"/>
    <col min="3" max="3" width="14.28515625" customWidth="1"/>
    <col min="4" max="4" width="10" customWidth="1"/>
    <col min="6" max="6" width="15.140625" customWidth="1"/>
    <col min="7" max="7" width="10" customWidth="1"/>
    <col min="10" max="10" width="15.85546875" customWidth="1"/>
    <col min="11" max="12" width="11.42578125" customWidth="1"/>
    <col min="13" max="13" width="13" bestFit="1" customWidth="1"/>
    <col min="14" max="14" width="47.8554687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 s="32" customFormat="1">
      <c r="G9" s="46" t="s">
        <v>36</v>
      </c>
    </row>
    <row r="10" spans="7:11">
      <c r="G10" s="46" t="s">
        <v>47</v>
      </c>
    </row>
    <row r="11" spans="7:11">
      <c r="G11" s="36" t="s">
        <v>38</v>
      </c>
    </row>
    <row r="14" spans="7:11" ht="15.75" thickBot="1"/>
    <row r="15" spans="7:11" ht="15" customHeight="1">
      <c r="G15" s="54" t="s">
        <v>48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6" ht="15.75" thickBot="1"/>
    <row r="19" spans="1:16">
      <c r="A19" s="49" t="s">
        <v>50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37"/>
      <c r="P19" s="37"/>
    </row>
    <row r="20" spans="1:16" ht="33.7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25</v>
      </c>
      <c r="N20" s="23" t="s">
        <v>15</v>
      </c>
      <c r="O20" s="37"/>
      <c r="P20" s="37"/>
    </row>
    <row r="21" spans="1:16" ht="79.5" customHeight="1">
      <c r="A21" s="14">
        <v>1</v>
      </c>
      <c r="B21" s="42">
        <v>46295</v>
      </c>
      <c r="C21" s="43" t="s">
        <v>54</v>
      </c>
      <c r="D21" s="38">
        <v>1254</v>
      </c>
      <c r="E21" s="44" t="s">
        <v>39</v>
      </c>
      <c r="F21" s="39" t="s">
        <v>55</v>
      </c>
      <c r="G21" s="39">
        <v>63100339</v>
      </c>
      <c r="H21" s="39" t="s">
        <v>56</v>
      </c>
      <c r="I21" s="41" t="s">
        <v>42</v>
      </c>
      <c r="J21" s="40" t="s">
        <v>57</v>
      </c>
      <c r="K21" s="42">
        <v>46265</v>
      </c>
      <c r="L21" s="42">
        <v>46266</v>
      </c>
      <c r="M21" s="45">
        <v>57</v>
      </c>
      <c r="N21" s="48" t="s">
        <v>58</v>
      </c>
      <c r="O21" s="37"/>
      <c r="P21" s="37"/>
    </row>
    <row r="22" spans="1:16" s="37" customFormat="1" ht="15" customHeight="1" thickBot="1">
      <c r="A22" s="52" t="s">
        <v>18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24">
        <f>SUM(M21:M21)</f>
        <v>57</v>
      </c>
      <c r="N22" s="25"/>
    </row>
    <row r="23" spans="1:16" s="37" customFormat="1" ht="49.5" customHeight="1"/>
    <row r="24" spans="1:16" s="37" customFormat="1" ht="49.5" customHeight="1"/>
    <row r="25" spans="1:16" s="37" customFormat="1" ht="49.5" customHeight="1"/>
    <row r="26" spans="1:16" ht="39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1:16" s="37" customFormat="1" ht="45.75" customHeight="1"/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</row>
    <row r="31" spans="1:16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16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</row>
    <row r="33" spans="1:16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1:16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spans="1:16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1:16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1:16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1:16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1:16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1:16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</row>
    <row r="41" spans="1:16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</row>
    <row r="42" spans="1:16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</row>
    <row r="43" spans="1:16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1:16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</row>
    <row r="45" spans="1:16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</row>
  </sheetData>
  <mergeCells count="3">
    <mergeCell ref="A19:N19"/>
    <mergeCell ref="G15:K16"/>
    <mergeCell ref="A22:L22"/>
  </mergeCells>
  <pageMargins left="0.78740157480314965" right="0.31496062992125984" top="1.7322834645669292" bottom="0.74803149606299213" header="0.31496062992125984" footer="0.31496062992125984"/>
  <pageSetup scale="5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4"/>
  <sheetViews>
    <sheetView zoomScale="85" zoomScaleNormal="85" workbookViewId="0">
      <selection activeCell="G15" sqref="G15:K16"/>
    </sheetView>
  </sheetViews>
  <sheetFormatPr baseColWidth="10" defaultRowHeight="15"/>
  <cols>
    <col min="1" max="1" width="4.28515625" customWidth="1"/>
    <col min="2" max="2" width="10.140625" customWidth="1"/>
    <col min="3" max="3" width="14.28515625" customWidth="1"/>
    <col min="4" max="4" width="10" customWidth="1"/>
    <col min="5" max="5" width="12.140625" customWidth="1"/>
    <col min="6" max="6" width="15" customWidth="1"/>
    <col min="7" max="7" width="10" customWidth="1"/>
    <col min="10" max="10" width="15" customWidth="1"/>
    <col min="13" max="13" width="13" customWidth="1"/>
    <col min="14" max="14" width="47.85546875" customWidth="1"/>
  </cols>
  <sheetData>
    <row r="2" spans="7:11">
      <c r="G2" s="47" t="s">
        <v>35</v>
      </c>
    </row>
    <row r="3" spans="7:11">
      <c r="G3" s="18" t="s">
        <v>27</v>
      </c>
    </row>
    <row r="4" spans="7:11">
      <c r="G4" s="18" t="s">
        <v>26</v>
      </c>
    </row>
    <row r="5" spans="7:11">
      <c r="G5" s="34" t="s">
        <v>31</v>
      </c>
    </row>
    <row r="6" spans="7:11" s="32" customFormat="1">
      <c r="G6" s="34" t="s">
        <v>32</v>
      </c>
    </row>
    <row r="7" spans="7:11" s="32" customFormat="1">
      <c r="G7" s="34" t="s">
        <v>33</v>
      </c>
    </row>
    <row r="8" spans="7:11" s="32" customFormat="1">
      <c r="G8" s="34" t="s">
        <v>34</v>
      </c>
    </row>
    <row r="9" spans="7:11" s="32" customFormat="1">
      <c r="G9" s="46" t="s">
        <v>36</v>
      </c>
    </row>
    <row r="10" spans="7:11">
      <c r="G10" s="46" t="s">
        <v>47</v>
      </c>
    </row>
    <row r="11" spans="7:11">
      <c r="G11" s="36" t="s">
        <v>38</v>
      </c>
    </row>
    <row r="14" spans="7:11" ht="15.75" thickBot="1"/>
    <row r="15" spans="7:11" ht="15" customHeight="1">
      <c r="G15" s="54" t="s">
        <v>48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4" ht="15.75" thickBot="1"/>
    <row r="19" spans="1:14">
      <c r="A19" s="49" t="s">
        <v>49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33.7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25</v>
      </c>
      <c r="N20" s="23" t="s">
        <v>15</v>
      </c>
    </row>
    <row r="21" spans="1:14" ht="31.5" customHeight="1">
      <c r="A21" s="14"/>
      <c r="B21" s="10"/>
      <c r="C21" s="11"/>
      <c r="D21" s="1"/>
      <c r="E21" s="12"/>
      <c r="F21" s="6"/>
      <c r="G21" s="2"/>
      <c r="H21" s="2"/>
      <c r="I21" s="9"/>
      <c r="J21" s="5"/>
      <c r="K21" s="3"/>
      <c r="L21" s="3"/>
      <c r="M21" s="13"/>
      <c r="N21" s="6"/>
    </row>
    <row r="22" spans="1:14" ht="29.25" customHeight="1">
      <c r="A22" s="14"/>
      <c r="B22" s="10"/>
      <c r="C22" s="11"/>
      <c r="D22" s="1"/>
      <c r="E22" s="12"/>
      <c r="F22" s="6"/>
      <c r="G22" s="2"/>
      <c r="H22" s="2"/>
      <c r="I22" s="9"/>
      <c r="J22" s="5"/>
      <c r="K22" s="3"/>
      <c r="L22" s="3"/>
      <c r="M22" s="13"/>
      <c r="N22" s="6"/>
    </row>
    <row r="23" spans="1:14" ht="33" customHeight="1">
      <c r="A23" s="14"/>
      <c r="B23" s="10"/>
      <c r="C23" s="11"/>
      <c r="D23" s="1"/>
      <c r="E23" s="12"/>
      <c r="F23" s="6"/>
      <c r="G23" s="2"/>
      <c r="H23" s="2"/>
      <c r="I23" s="9"/>
      <c r="J23" s="5"/>
      <c r="K23" s="3"/>
      <c r="L23" s="3"/>
      <c r="M23" s="13"/>
      <c r="N23" s="6"/>
    </row>
    <row r="24" spans="1:14" ht="15.75" thickBot="1">
      <c r="A24" s="52" t="s">
        <v>18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24">
        <f>SUM(M21:M21)</f>
        <v>0</v>
      </c>
      <c r="N24" s="25"/>
    </row>
  </sheetData>
  <mergeCells count="3">
    <mergeCell ref="A19:N19"/>
    <mergeCell ref="A24:L24"/>
    <mergeCell ref="G15:K16"/>
  </mergeCells>
  <pageMargins left="0.79" right="0.70866141732283472" top="2.0499999999999998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VIATICOS INTERIOR</vt:lpstr>
      <vt:lpstr>VIATICOS EXTERIOR</vt:lpstr>
      <vt:lpstr>BOLETOS EXTERIOR</vt:lpstr>
      <vt:lpstr>RECONOCIMIENTO DE GASTOS INTERI</vt:lpstr>
      <vt:lpstr>RECONOCIMIETO DE GASTOS EXTERIO</vt:lpstr>
      <vt:lpstr>'RECONOCIMIENTO DE GASTOS INTERI'!Área_de_impresión</vt:lpstr>
      <vt:lpstr>'VIATICOS INTERIOR'!Área_de_impresión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Hector Ronaldo Roman Ramirez</cp:lastModifiedBy>
  <cp:lastPrinted>2026-10-06T20:24:50Z</cp:lastPrinted>
  <dcterms:created xsi:type="dcterms:W3CDTF">2015-10-09T21:36:14Z</dcterms:created>
  <dcterms:modified xsi:type="dcterms:W3CDTF">2026-10-06T22:01:00Z</dcterms:modified>
</cp:coreProperties>
</file>