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C\app\Estadistica\"/>
    </mc:Choice>
  </mc:AlternateContent>
  <xr:revisionPtr revIDLastSave="0" documentId="13_ncr:1_{B4FA195D-CC55-44FB-B914-4C1885918237}" xr6:coauthVersionLast="36" xr6:coauthVersionMax="47" xr10:uidLastSave="{00000000-0000-0000-0000-000000000000}"/>
  <bookViews>
    <workbookView xWindow="1740" yWindow="1455" windowWidth="19890" windowHeight="15885" xr2:uid="{00000000-000D-0000-FFFF-FFFF00000000}"/>
  </bookViews>
  <sheets>
    <sheet name="ESTADÍSTICAS DE OPERACIONES REG" sheetId="1" r:id="rId1"/>
  </sheets>
  <definedNames>
    <definedName name="_xlnm.Print_Area" localSheetId="0">'ESTADÍSTICAS DE OPERACIONES REG'!$A$1:$N$22</definedName>
  </definedNames>
  <calcPr calcId="191029"/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<sst xmlns="http://schemas.openxmlformats.org/spreadsheetml/2006/main" count="35" uniqueCount="35">
  <si>
    <t>Descripcion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</si>
  <si>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</si>
  <si>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</si>
  <si>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</si>
  <si>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</si>
  <si>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</si>
  <si>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</si>
  <si>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</si>
  <si>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</si>
  <si>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</si>
  <si>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</si>
  <si>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</si>
  <si>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</si>
  <si>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</si>
  <si>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EMPRESAS</t>
  </si>
  <si>
    <t>SOCIEDADES NACIONALES</t>
  </si>
  <si>
    <t>EDICTOS</t>
  </si>
  <si>
    <t>MANDATOS</t>
  </si>
  <si>
    <t>EMISION DE ACCIONES</t>
  </si>
  <si>
    <t>AUXILIARES DE COMERCIO</t>
  </si>
  <si>
    <t>COMERCIANTES INDIVIDUALES</t>
  </si>
  <si>
    <t>SOCIEDADES_EXTRANJERAS</t>
  </si>
  <si>
    <t>ACTAS DE ASAMBLEA</t>
  </si>
  <si>
    <t>MODIFICACION DE ACCIONES</t>
  </si>
  <si>
    <t>MODIFICACIONES DE EMPRESA</t>
  </si>
  <si>
    <t>MODIFICACION SOC NACIONALES</t>
  </si>
  <si>
    <t>MODIFICACION SOC EXTRANJERAS</t>
  </si>
  <si>
    <t>CANCELACION DE MANDATOS</t>
  </si>
  <si>
    <t>CANCELACION DE ACCIONES</t>
  </si>
  <si>
    <t>CANCELACION AUXILIARES</t>
  </si>
  <si>
    <t>CANCELACION DE EMPRESAS</t>
  </si>
  <si>
    <t>PATENTES ELECTRONICAS SOCIEDAD</t>
  </si>
  <si>
    <t>PATENTES ELECTRONICAS EMPRESA</t>
  </si>
  <si>
    <t>CANCELACION SOCIEDAD NACIONALES</t>
  </si>
  <si>
    <t>RM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</si>
</sst>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FFFF"/>
      <name val="Segoe UI"/>
      <family val="2"/>
    </font>
    <font>
      <sz val="11"/>
      <color theme="1"/>
      <name val="Segoe UI"/>
      <family val="2"/>
    </font>
    <font>
      <sz val="11"/>
      <color rgb="FF212529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08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9" fillId="33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34" borderId="0" xfId="0" applyFont="1" applyFill="1" applyAlignment="1">
      <alignment vertical="center" wrapText="1"/>
    </xf>
    <xf numFmtId="0" fontId="21" fillId="34" borderId="0" xfId="0" applyFont="1" applyFill="1"/>
    <xf numFmtId="0" fontId="20" fillId="34" borderId="0" xfId="0" applyFont="1" applyFill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N26" sqref="N26"/>
    </sheetView>
  </sheetViews>
  <sheetFormatPr baseColWidth="10" defaultRowHeight="15" x14ac:dyDescent="0.25"/>
  <cols>
    <col min="1" max="1" width="35.28515625" customWidth="1"/>
    <col min="5" max="9" width="9.140625" customWidth="1"/>
    <col min="10" max="10" width="12.7109375" customWidth="1"/>
    <col min="12" max="12" width="14.28515625" customWidth="1"/>
    <col min="14" max="14" width="11.85546875" bestFit="1" customWidth="1"/>
  </cols>
  <sheetData>
    <row r="1" spans="1:14" ht="26.25" x14ac:dyDescent="0.4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6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16.5" x14ac:dyDescent="0.3">
      <c r="A3" s="3" t="s">
        <v>14</v>
      </c>
      <c r="B3" s="3">
        <v>5564</v>
      </c>
      <c r="C3" s="3">
        <v>5761</v>
      </c>
      <c r="D3" s="3">
        <v>4647</v>
      </c>
      <c r="E3" s="3">
        <v>6067</v>
      </c>
      <c r="F3" s="3">
        <v>5637</v>
      </c>
      <c r="G3" s="3">
        <v>4825</v>
      </c>
      <c r="H3" s="3">
        <v>5329</v>
      </c>
      <c r="I3" s="4">
        <v>5767</v>
      </c>
      <c r="J3" s="3">
        <v>0</v>
      </c>
      <c r="K3" s="3">
        <v>0</v>
      </c>
      <c r="L3" s="3">
        <v>0</v>
      </c>
      <c r="M3" s="3">
        <v>0</v>
      </c>
      <c r="N3" s="3">
        <f>SUM(B3:M3)</f>
        <v>43597</v>
      </c>
    </row>
    <row r="4" spans="1:14" ht="16.5" x14ac:dyDescent="0.3">
      <c r="A4" s="3" t="s">
        <v>15</v>
      </c>
      <c r="B4" s="3">
        <v>1056</v>
      </c>
      <c r="C4" s="3">
        <v>931</v>
      </c>
      <c r="D4" s="3">
        <v>834</v>
      </c>
      <c r="E4" s="3">
        <v>1153</v>
      </c>
      <c r="F4" s="3">
        <v>1133</v>
      </c>
      <c r="G4" s="3">
        <v>1022</v>
      </c>
      <c r="H4" s="3">
        <v>1032</v>
      </c>
      <c r="I4" s="4">
        <v>989</v>
      </c>
      <c r="J4" s="3">
        <v>0</v>
      </c>
      <c r="K4" s="3">
        <v>0</v>
      </c>
      <c r="L4" s="3">
        <v>0</v>
      </c>
      <c r="M4" s="3">
        <v>0</v>
      </c>
      <c r="N4" s="3">
        <f t="shared" ref="N4:N22" si="0">SUM(B4:M4)</f>
        <v>8150</v>
      </c>
    </row>
    <row r="5" spans="1:14" ht="16.5" x14ac:dyDescent="0.3">
      <c r="A5" s="3" t="s">
        <v>16</v>
      </c>
      <c r="B5" s="3">
        <v>3379</v>
      </c>
      <c r="C5" s="3">
        <v>3374</v>
      </c>
      <c r="D5" s="3">
        <v>2795</v>
      </c>
      <c r="E5" s="3">
        <v>3828</v>
      </c>
      <c r="F5" s="3">
        <v>3507</v>
      </c>
      <c r="G5" s="3">
        <v>3208</v>
      </c>
      <c r="H5" s="3">
        <v>3568</v>
      </c>
      <c r="I5" s="4">
        <v>3668</v>
      </c>
      <c r="J5" s="3">
        <v>0</v>
      </c>
      <c r="K5" s="3">
        <v>0</v>
      </c>
      <c r="L5" s="3">
        <v>0</v>
      </c>
      <c r="M5" s="3">
        <v>0</v>
      </c>
      <c r="N5" s="3">
        <f t="shared" si="0"/>
        <v>27327</v>
      </c>
    </row>
    <row r="6" spans="1:14" ht="16.5" x14ac:dyDescent="0.3">
      <c r="A6" s="3" t="s">
        <v>17</v>
      </c>
      <c r="B6" s="3">
        <v>413</v>
      </c>
      <c r="C6" s="3">
        <v>491</v>
      </c>
      <c r="D6" s="3">
        <v>312</v>
      </c>
      <c r="E6" s="3">
        <v>424</v>
      </c>
      <c r="F6" s="3">
        <v>464</v>
      </c>
      <c r="G6" s="3">
        <v>417</v>
      </c>
      <c r="H6" s="3">
        <v>403</v>
      </c>
      <c r="I6" s="4">
        <v>358</v>
      </c>
      <c r="J6" s="3">
        <v>0</v>
      </c>
      <c r="K6" s="3">
        <v>0</v>
      </c>
      <c r="L6" s="3">
        <v>0</v>
      </c>
      <c r="M6" s="3">
        <v>0</v>
      </c>
      <c r="N6" s="3">
        <f t="shared" si="0"/>
        <v>3282</v>
      </c>
    </row>
    <row r="7" spans="1:14" ht="16.5" x14ac:dyDescent="0.3">
      <c r="A7" s="3" t="s">
        <v>18</v>
      </c>
      <c r="B7" s="3">
        <v>731</v>
      </c>
      <c r="C7" s="3">
        <v>702</v>
      </c>
      <c r="D7" s="3">
        <v>551</v>
      </c>
      <c r="E7" s="3">
        <v>766</v>
      </c>
      <c r="F7" s="3">
        <v>821</v>
      </c>
      <c r="G7" s="3">
        <v>694</v>
      </c>
      <c r="H7" s="3">
        <v>729</v>
      </c>
      <c r="I7" s="4">
        <v>765</v>
      </c>
      <c r="J7" s="3">
        <v>0</v>
      </c>
      <c r="K7" s="3">
        <v>0</v>
      </c>
      <c r="L7" s="3">
        <v>0</v>
      </c>
      <c r="M7" s="3">
        <v>0</v>
      </c>
      <c r="N7" s="3">
        <f t="shared" si="0"/>
        <v>5759</v>
      </c>
    </row>
    <row r="8" spans="1:14" ht="16.5" x14ac:dyDescent="0.3">
      <c r="A8" s="3" t="s">
        <v>19</v>
      </c>
      <c r="B8" s="3">
        <v>3903</v>
      </c>
      <c r="C8" s="3">
        <v>3974</v>
      </c>
      <c r="D8" s="3">
        <v>3397</v>
      </c>
      <c r="E8" s="3">
        <v>4342</v>
      </c>
      <c r="F8" s="3">
        <v>4363</v>
      </c>
      <c r="G8" s="3">
        <v>3867</v>
      </c>
      <c r="H8" s="3">
        <v>4166</v>
      </c>
      <c r="I8" s="4">
        <v>3923</v>
      </c>
      <c r="J8" s="3">
        <v>0</v>
      </c>
      <c r="K8" s="3">
        <v>0</v>
      </c>
      <c r="L8" s="3">
        <v>0</v>
      </c>
      <c r="M8" s="3">
        <v>0</v>
      </c>
      <c r="N8" s="3">
        <f t="shared" si="0"/>
        <v>31935</v>
      </c>
    </row>
    <row r="9" spans="1:14" ht="16.5" x14ac:dyDescent="0.3">
      <c r="A9" s="3" t="s">
        <v>20</v>
      </c>
      <c r="B9" s="3">
        <v>2972</v>
      </c>
      <c r="C9" s="3">
        <v>3232</v>
      </c>
      <c r="D9" s="3">
        <v>2463</v>
      </c>
      <c r="E9" s="3">
        <v>3188</v>
      </c>
      <c r="F9" s="3">
        <v>2887</v>
      </c>
      <c r="G9" s="3">
        <v>2479</v>
      </c>
      <c r="H9" s="3">
        <v>2816</v>
      </c>
      <c r="I9" s="4">
        <v>3092</v>
      </c>
      <c r="J9" s="3">
        <v>0</v>
      </c>
      <c r="K9" s="3">
        <v>0</v>
      </c>
      <c r="L9" s="3">
        <v>0</v>
      </c>
      <c r="M9" s="3">
        <v>0</v>
      </c>
      <c r="N9" s="3">
        <f t="shared" si="0"/>
        <v>23129</v>
      </c>
    </row>
    <row r="10" spans="1:14" ht="16.5" x14ac:dyDescent="0.25">
      <c r="A10" s="3" t="s">
        <v>21</v>
      </c>
      <c r="B10" s="3">
        <v>1</v>
      </c>
      <c r="C10" s="3">
        <v>1</v>
      </c>
      <c r="D10" s="3">
        <v>1</v>
      </c>
      <c r="E10" s="3">
        <v>4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8</v>
      </c>
    </row>
    <row r="11" spans="1:14" ht="16.5" x14ac:dyDescent="0.3">
      <c r="A11" s="3" t="s">
        <v>22</v>
      </c>
      <c r="B11" s="3">
        <v>372</v>
      </c>
      <c r="C11" s="3">
        <v>390</v>
      </c>
      <c r="D11" s="3">
        <v>368</v>
      </c>
      <c r="E11" s="3">
        <v>445</v>
      </c>
      <c r="F11" s="3">
        <v>420</v>
      </c>
      <c r="G11" s="3">
        <v>432</v>
      </c>
      <c r="H11" s="3">
        <v>437</v>
      </c>
      <c r="I11" s="4">
        <v>395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3259</v>
      </c>
    </row>
    <row r="12" spans="1:14" ht="16.5" x14ac:dyDescent="0.25">
      <c r="A12" s="3" t="s">
        <v>23</v>
      </c>
      <c r="B12" s="3">
        <v>1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5</v>
      </c>
    </row>
    <row r="13" spans="1:14" ht="16.5" x14ac:dyDescent="0.3">
      <c r="A13" s="3" t="s">
        <v>24</v>
      </c>
      <c r="B13" s="3">
        <v>1467</v>
      </c>
      <c r="C13" s="3">
        <v>1523</v>
      </c>
      <c r="D13" s="3">
        <v>1265</v>
      </c>
      <c r="E13" s="3">
        <v>1692</v>
      </c>
      <c r="F13" s="3">
        <v>1541</v>
      </c>
      <c r="G13" s="3">
        <v>1372</v>
      </c>
      <c r="H13" s="5">
        <v>1592</v>
      </c>
      <c r="I13" s="4">
        <v>1755</v>
      </c>
      <c r="J13" s="3">
        <v>0</v>
      </c>
      <c r="K13" s="3">
        <v>0</v>
      </c>
      <c r="L13" s="3">
        <v>0</v>
      </c>
      <c r="M13" s="3">
        <v>0</v>
      </c>
      <c r="N13" s="3">
        <f t="shared" si="0"/>
        <v>12207</v>
      </c>
    </row>
    <row r="14" spans="1:14" ht="16.5" x14ac:dyDescent="0.3">
      <c r="A14" s="3" t="s">
        <v>25</v>
      </c>
      <c r="B14" s="3">
        <v>750</v>
      </c>
      <c r="C14" s="3">
        <v>732</v>
      </c>
      <c r="D14" s="3">
        <v>617</v>
      </c>
      <c r="E14" s="3">
        <v>857</v>
      </c>
      <c r="F14" s="3">
        <v>871</v>
      </c>
      <c r="G14" s="3">
        <v>807</v>
      </c>
      <c r="H14" s="3">
        <v>922</v>
      </c>
      <c r="I14" s="4">
        <v>926</v>
      </c>
      <c r="J14" s="3">
        <v>0</v>
      </c>
      <c r="K14" s="3">
        <v>0</v>
      </c>
      <c r="L14" s="3">
        <v>0</v>
      </c>
      <c r="M14" s="3">
        <v>0</v>
      </c>
      <c r="N14" s="3">
        <f t="shared" si="0"/>
        <v>6482</v>
      </c>
    </row>
    <row r="15" spans="1:14" ht="16.5" x14ac:dyDescent="0.3">
      <c r="A15" s="3" t="s">
        <v>26</v>
      </c>
      <c r="B15" s="3">
        <v>12</v>
      </c>
      <c r="C15" s="3">
        <v>7</v>
      </c>
      <c r="D15" s="3">
        <v>4</v>
      </c>
      <c r="E15" s="3">
        <v>5</v>
      </c>
      <c r="F15" s="3">
        <v>3</v>
      </c>
      <c r="G15" s="3">
        <v>3</v>
      </c>
      <c r="H15" s="3">
        <v>2</v>
      </c>
      <c r="I15" s="4">
        <v>9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45</v>
      </c>
    </row>
    <row r="16" spans="1:14" ht="16.5" x14ac:dyDescent="0.3">
      <c r="A16" s="3" t="s">
        <v>27</v>
      </c>
      <c r="B16" s="3">
        <v>100</v>
      </c>
      <c r="C16" s="3">
        <v>187</v>
      </c>
      <c r="D16" s="3">
        <v>104</v>
      </c>
      <c r="E16" s="3">
        <v>111</v>
      </c>
      <c r="F16" s="3">
        <v>92</v>
      </c>
      <c r="G16" s="3">
        <v>151</v>
      </c>
      <c r="H16" s="3">
        <v>133</v>
      </c>
      <c r="I16" s="4">
        <v>146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1024</v>
      </c>
    </row>
    <row r="17" spans="1:14" ht="16.5" x14ac:dyDescent="0.3">
      <c r="A17" s="3" t="s">
        <v>28</v>
      </c>
      <c r="B17" s="3">
        <v>12</v>
      </c>
      <c r="C17" s="3">
        <v>13</v>
      </c>
      <c r="D17" s="3">
        <v>8</v>
      </c>
      <c r="E17" s="3">
        <v>10</v>
      </c>
      <c r="F17" s="3">
        <v>7</v>
      </c>
      <c r="G17" s="3">
        <v>9</v>
      </c>
      <c r="H17" s="3">
        <v>6</v>
      </c>
      <c r="I17" s="4">
        <v>7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72</v>
      </c>
    </row>
    <row r="18" spans="1:14" ht="16.5" x14ac:dyDescent="0.3">
      <c r="A18" s="3" t="s">
        <v>29</v>
      </c>
      <c r="B18" s="3">
        <v>2651</v>
      </c>
      <c r="C18" s="3">
        <v>2831</v>
      </c>
      <c r="D18" s="3">
        <v>2420</v>
      </c>
      <c r="E18" s="3">
        <v>3017</v>
      </c>
      <c r="F18" s="3">
        <v>2902</v>
      </c>
      <c r="G18" s="3">
        <v>2586</v>
      </c>
      <c r="H18" s="3">
        <v>3011</v>
      </c>
      <c r="I18" s="4">
        <v>2725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22143</v>
      </c>
    </row>
    <row r="19" spans="1:14" ht="16.5" x14ac:dyDescent="0.3">
      <c r="A19" s="3" t="s">
        <v>30</v>
      </c>
      <c r="B19" s="3">
        <v>579</v>
      </c>
      <c r="C19" s="3">
        <v>561</v>
      </c>
      <c r="D19" s="3">
        <v>400</v>
      </c>
      <c r="E19" s="3">
        <v>583</v>
      </c>
      <c r="F19" s="3">
        <v>566</v>
      </c>
      <c r="G19" s="3">
        <v>470</v>
      </c>
      <c r="H19" s="3">
        <v>544</v>
      </c>
      <c r="I19" s="4">
        <v>620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4323</v>
      </c>
    </row>
    <row r="20" spans="1:14" ht="33" x14ac:dyDescent="0.3">
      <c r="A20" s="3" t="s">
        <v>33</v>
      </c>
      <c r="B20" s="3">
        <v>0</v>
      </c>
      <c r="C20" s="3">
        <v>1</v>
      </c>
      <c r="D20" s="3">
        <v>0</v>
      </c>
      <c r="E20" s="3">
        <v>0</v>
      </c>
      <c r="F20" s="3">
        <v>0</v>
      </c>
      <c r="G20" s="3">
        <v>5</v>
      </c>
      <c r="H20" s="3">
        <v>0</v>
      </c>
      <c r="I20" s="4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6</v>
      </c>
    </row>
    <row r="21" spans="1:14" ht="33" x14ac:dyDescent="0.3">
      <c r="A21" s="3" t="s">
        <v>31</v>
      </c>
      <c r="B21" s="3">
        <v>1454</v>
      </c>
      <c r="C21" s="3">
        <v>1380</v>
      </c>
      <c r="D21" s="3">
        <v>1204</v>
      </c>
      <c r="E21" s="3">
        <v>1604</v>
      </c>
      <c r="F21" s="3">
        <v>1584</v>
      </c>
      <c r="G21" s="3">
        <v>1506</v>
      </c>
      <c r="H21" s="3">
        <v>1559</v>
      </c>
      <c r="I21" s="4">
        <v>1566</v>
      </c>
      <c r="J21" s="3">
        <v>0</v>
      </c>
      <c r="K21" s="3">
        <v>0</v>
      </c>
      <c r="L21" s="3">
        <v>0</v>
      </c>
      <c r="M21" s="3">
        <v>0</v>
      </c>
      <c r="N21" s="3">
        <f t="shared" si="0"/>
        <v>11857</v>
      </c>
    </row>
    <row r="22" spans="1:14" ht="33" x14ac:dyDescent="0.3">
      <c r="A22" s="3" t="s">
        <v>32</v>
      </c>
      <c r="B22" s="3">
        <v>6836</v>
      </c>
      <c r="C22" s="3">
        <v>7134</v>
      </c>
      <c r="D22" s="3">
        <v>5761</v>
      </c>
      <c r="E22" s="3">
        <v>7413</v>
      </c>
      <c r="F22" s="3">
        <v>6902</v>
      </c>
      <c r="G22" s="3">
        <v>6077</v>
      </c>
      <c r="H22" s="3">
        <v>6750</v>
      </c>
      <c r="I22" s="4">
        <v>7315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54188</v>
      </c>
    </row>
  </sheetData>
  <mergeCells count="1">
    <mergeCell ref="A1:N1"/>
  </mergeCells>
  <pageMargins left="0" right="0" top="0.74803149606299213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DE OPERACIONES REG</vt:lpstr>
      <vt:lpstr>'ESTADÍSTICAS DE OPERACIONES REG'!Área_de_impresión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Mynor Gabriel Tello</cp:lastModifiedBy>
  <cp:lastPrinted>2024-04-10T19:23:01Z</cp:lastPrinted>
  <dcterms:created xsi:type="dcterms:W3CDTF">2023-09-12T18:14:22Z</dcterms:created>
  <dcterms:modified xsi:type="dcterms:W3CDTF">2024-09-03T16:56:52Z</dcterms:modified>
</cp:coreProperties>
</file>